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ec2a7c98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ab96d92ce75b43c4"/>
    <x:sheet xmlns:r="http://schemas.openxmlformats.org/officeDocument/2006/relationships" name="Project brief" sheetId="2" r:id="R7ffb67097cb04b5d"/>
    <x:sheet xmlns:r="http://schemas.openxmlformats.org/officeDocument/2006/relationships" name="Checklist" sheetId="3" r:id="Rb1dd82e0be8d4bc4"/>
    <x:sheet xmlns:r="http://schemas.openxmlformats.org/officeDocument/2006/relationships" name="Test log" sheetId="4" r:id="Rc8b4e3b88a6d452d"/>
    <x:sheet xmlns:r="http://schemas.openxmlformats.org/officeDocument/2006/relationships" name="Cost planner" sheetId="5" r:id="R212f03b4772a48e3"/>
    <x:sheet xmlns:r="http://schemas.openxmlformats.org/officeDocument/2006/relationships" name="Handover" sheetId="6" r:id="R59425527970d4c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&quot;  &quot;;(#,##0)&quot;  &quot;;&quot;—  &quot;"/>
    <x:numFmt numFmtId="201" formatCode="#,##0.0&quot;  &quot;;(#,##0.0)&quot;  &quot;;&quot;—  &quot;"/>
    <x:numFmt numFmtId="202" formatCode="mmm d, yyyy"/>
    <x:numFmt numFmtId="203" formatCode="0.0%&quot;  &quot;"/>
    <x:numFmt numFmtId="204" formatCode="0.00&quot;  &quot;"/>
  </x:numFmts>
  <x:fonts count="9">
    <x:font>
      <x:sz val="11"/>
      <x:name val="Carlito"/>
    </x:font>
    <x:font>
      <x:sz val="11"/>
      <x:color rgb="FF172A43"/>
      <x:name val="Arial"/>
    </x:font>
    <x:font>
      <x:b/>
      <x:sz val="17"/>
      <x:color rgb="FF142C4B"/>
      <x:name val="Arial"/>
    </x:font>
    <x:font>
      <x:sz val="11"/>
      <x:color rgb="FF576D85"/>
      <x:name val="Arial"/>
    </x:font>
    <x:font>
      <x:b/>
      <x:sz val="11"/>
      <x:color rgb="FF235FA8"/>
      <x:name val="Arial"/>
    </x:font>
    <x:font>
      <x:b/>
      <x:sz val="11"/>
      <x:color rgb="FFFFFFFF"/>
      <x:name val="Arial"/>
    </x:font>
    <x:font>
      <x:b/>
      <x:sz val="11"/>
      <x:color rgb="FF172A43"/>
      <x:name val="Arial"/>
    </x:font>
    <x:font>
      <x:sz val="11"/>
      <x:color rgb="FF1554B0"/>
      <x:name val="Arial"/>
    </x:font>
    <x:font>
      <x:i/>
      <x:sz val="11"/>
      <x:color rgb="FF576D85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42C4B"/>
      </x:patternFill>
    </x:fill>
    <x:fill>
      <x:patternFill patternType="solid">
        <x:fgColor rgb="FFFFF5D6"/>
      </x:patternFill>
    </x:fill>
    <x:fill>
      <x:patternFill patternType="solid">
        <x:fgColor rgb="FFEEF3F9"/>
      </x:patternFill>
    </x:fill>
  </x:fills>
  <x:borders count="3">
    <x:border/>
    <x:border>
      <x:bottom style="thin">
        <x:color rgb="FF235FA8"/>
      </x:bottom>
    </x:border>
    <x:border>
      <x:top style="thin">
        <x:color rgb="FFD7E1EC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6" fillId="0" borderId="2" xfId="0" applyNumberFormat="1" applyFont="1" applyFill="1" applyBorder="1" applyAlignment="1">
      <x:alignment horizontal="right" vertical="center"/>
    </x:xf>
    <x:xf numFmtId="0" fontId="1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202" fontId="7" fillId="3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201" fontId="7" fillId="3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3" fontId="7" fillId="3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4" fontId="7" fillId="3" borderId="0" xfId="0" applyNumberFormat="1" applyFont="1" applyFill="1" applyBorder="1" applyAlignment="1">
      <x:alignment vertical="center" wrapText="1"/>
    </x:xf>
    <x:xf numFmtId="204" fontId="1" fillId="4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2" fontId="7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9"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  <x:dxf>
      <x:font>
        <x:color rgb="FFA23434"/>
      </x:font>
      <x:fill>
        <x:patternFill patternType="solid">
          <x:bgColor rgb="FFFCEBEB"/>
        </x:patternFill>
      </x:fill>
    </x:dxf>
    <x:dxf>
      <x:font>
        <x:b/>
        <x:color rgb="FFA23434"/>
      </x:font>
      <x:fill>
        <x:patternFill patternType="solid">
          <x:bgColor rgb="FFFCEB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282f198a04d57" /><Relationship Type="http://schemas.openxmlformats.org/officeDocument/2006/relationships/theme" Target="/xl/theme/theme1.xml" Id="Rc56184ad90224d6a" /><Relationship Type="http://schemas.openxmlformats.org/officeDocument/2006/relationships/sharedStrings" Target="/xl/sharedStrings.xml" Id="Ra905f0d0c2784e36" /><Relationship Type="http://schemas.openxmlformats.org/officeDocument/2006/relationships/worksheet" Target="/xl/worksheets/sheet1.xml" Id="Rab96d92ce75b43c4" /><Relationship Type="http://schemas.openxmlformats.org/officeDocument/2006/relationships/worksheet" Target="/xl/worksheets/sheet2.xml" Id="R7ffb67097cb04b5d" /><Relationship Type="http://schemas.openxmlformats.org/officeDocument/2006/relationships/worksheet" Target="/xl/worksheets/sheet3.xml" Id="Rb1dd82e0be8d4bc4" /><Relationship Type="http://schemas.openxmlformats.org/officeDocument/2006/relationships/worksheet" Target="/xl/worksheets/sheet4.xml" Id="Rc8b4e3b88a6d452d" /><Relationship Type="http://schemas.openxmlformats.org/officeDocument/2006/relationships/worksheet" Target="/xl/worksheets/sheet5.xml" Id="R212f03b4772a48e3" /><Relationship Type="http://schemas.openxmlformats.org/officeDocument/2006/relationships/worksheet" Target="/xl/worksheets/sheet6.xml" Id="R59425527970d4c0e" /></Relationships>
</file>

<file path=xl/tables/table1.xml><?xml version="1.0" encoding="utf-8"?>
<x:table xmlns:x="http://schemas.openxmlformats.org/spreadsheetml/2006/main" id="1" name="ProjectChecklist" displayName="ProjectChecklist" ref="A6:J30" headerRowCount="1" totalsRowCount="0" totalsRowShown="0">
  <x:autoFilter ref="A6:J30"/>
  <x:tableColumns count="10">
    <x:tableColumn id="1" name="Check ID"/>
    <x:tableColumn id="2" name="Phase"/>
    <x:tableColumn id="3" name="Check"/>
    <x:tableColumn id="4" name="Status"/>
    <x:tableColumn id="5" name="Owner"/>
    <x:tableColumn id="6" name="Review date"/>
    <x:tableColumn id="7" name="Evidence / reference"/>
    <x:tableColumn id="8" name="Open questions / next action"/>
    <x:tableColumn id="9" name="Evidence to request"/>
    <x:tableColumn id="10" name="Record chec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jectTestLog" displayName="ProjectTestLog" ref="B6:M26" headerRowCount="1" totalsRowCount="0" totalsRowShown="0">
  <x:autoFilter ref="B6:M26"/>
  <x:tableColumns count="12">
    <x:tableColumn id="1" name="Test ID"/>
    <x:tableColumn id="2" name="Check ID"/>
    <x:tableColumn id="3" name="Scenario / conditions"/>
    <x:tableColumn id="4" name="Input / test record"/>
    <x:tableColumn id="5" name="Expected outcome"/>
    <x:tableColumn id="6" name="Observed outcome"/>
    <x:tableColumn id="7" name="Result"/>
    <x:tableColumn id="8" name="Reviewer"/>
    <x:tableColumn id="9" name="Test date"/>
    <x:tableColumn id="10" name="Evidence / issue link"/>
    <x:tableColumn id="11" name="Retest date"/>
    <x:tableColumn id="12" name="Record check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jectHandover" displayName="ProjectHandover" ref="B6:G20" headerRowCount="1" totalsRowCount="0" totalsRowShown="0">
  <x:autoFilter ref="B6:G20"/>
  <x:tableColumns count="6">
    <x:tableColumn id="1" name="Item"/>
    <x:tableColumn id="2" name="Location / evidence / decision"/>
    <x:tableColumn id="3" name="Responsible owner"/>
    <x:tableColumn id="4" name="Status"/>
    <x:tableColumn id="5" name="Verified date"/>
    <x:tableColumn id="6" name="Open action / next review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194a6eda126c4b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3ec4c9a808d434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aec0a2f587104a8b" /></Relationships>
</file>

<file path=xl/worksheets/sheet1.xml><?xml version="1.0" encoding="utf-8"?>
<x:worksheet xmlns:x="http://schemas.openxmlformats.org/spreadsheetml/2006/main">
  <x:sheetPr>
    <x:tabColor rgb="FF142C4B"/>
  </x:sheetPr>
  <x:sheetViews>
    <x:sheetView showGridLines="0" workbookViewId="0"/>
  </x:sheetViews>
  <x:sheetFormatPr defaultRowHeight="15"/>
  <x:cols>
    <x:col min="1" max="1" width="3" hidden="0" customWidth="1"/>
    <x:col min="2" max="2" width="37" hidden="0" customWidth="1"/>
    <x:col min="3" max="3" width="24" hidden="0" customWidth="1"/>
    <x:col min="4" max="4" width="24" hidden="0" customWidth="1"/>
    <x:col min="5" max="5" width="23" hidden="0" customWidth="1"/>
    <x:col min="6" max="6" width="23" hidden="0" customWidth="1"/>
    <x:col min="7" max="7" width="3" hidden="0" customWidth="1"/>
    <x:col min="8" max="8" width="18" hidden="0" customWidth="1"/>
    <x:col min="9" max="9" width="18" hidden="0" customWidth="1"/>
    <x:col min="10" max="10" width="3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34" customHeight="1">
      <x:c r="A2" s="2"/>
      <x:c r="B2" s="3" t="str">
        <x:v>AI project workbook</x:v>
      </x:c>
      <x:c r="C2" s="3"/>
      <x:c r="D2" s="3"/>
      <x:c r="E2" s="3"/>
      <x:c r="F2" s="3"/>
      <x:c r="G2" s="2"/>
      <x:c r="H2" s="2"/>
      <x:c r="I2" s="2"/>
      <x:c r="J2" s="2"/>
    </x:row>
    <x:row r="3" ht="25" customHeight="1">
      <x:c r="A3" s="2"/>
      <x:c r="B3" s="4"/>
      <x:c r="C3" s="4"/>
      <x:c r="D3" s="4"/>
      <x:c r="E3" s="4"/>
      <x:c r="F3" s="4"/>
      <x:c r="G3" s="2"/>
      <x:c r="H3" s="2"/>
      <x:c r="I3" s="2"/>
      <x:c r="J3" s="2"/>
    </x:row>
    <x:row r="4" ht="28" customHeight="1">
      <x:c r="A4" s="2"/>
      <x:c r="B4" s="5" t="str">
        <x:v>Benian Technologies. Version 2.0. Published September 7, 2026.</x:v>
      </x:c>
      <x:c r="C4" s="5"/>
      <x:c r="D4" s="5"/>
      <x:c r="E4" s="5"/>
      <x:c r="F4" s="5"/>
      <x:c r="G4" s="2"/>
      <x:c r="H4" s="2"/>
      <x:c r="I4" s="2"/>
      <x:c r="J4" s="2"/>
    </x:row>
    <x:row r="5" ht="25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5" customHeight="1">
      <x:c r="A6" s="2"/>
      <x:c r="B6" s="2" t="str">
        <x:v>Project</x:v>
      </x:c>
      <x:c r="C6" s="2" t="str">
        <x:f>IF('Project brief'!C7="","Enter your project in Project brief",'Project brief'!C7)</x:f>
        <x:v>Enter your project in Project brief</x:v>
      </x:c>
      <x:c r="D6" s="2"/>
      <x:c r="E6" s="2"/>
      <x:c r="F6" s="2"/>
      <x:c r="G6" s="2"/>
      <x:c r="H6" s="2"/>
      <x:c r="I6" s="2"/>
      <x:c r="J6" s="2"/>
    </x:row>
    <x:row r="7" ht="25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25" customHeight="1">
      <x:c r="A8" s="2"/>
      <x:c r="B8" s="6" t="str">
        <x:v>Start here</x:v>
      </x:c>
      <x:c r="C8" s="2"/>
      <x:c r="D8" s="2"/>
      <x:c r="E8" s="2"/>
      <x:c r="F8" s="2"/>
      <x:c r="G8" s="2"/>
      <x:c r="H8" s="2"/>
      <x:c r="I8" s="2"/>
      <x:c r="J8" s="2"/>
    </x:row>
    <x:row r="9" ht="25" customHeight="1">
      <x:c r="A9" s="2"/>
      <x:c r="B9" s="2"/>
      <x:c r="C9" s="2"/>
      <x:c r="D9" s="2"/>
      <x:c r="E9" s="2"/>
      <x:c r="F9" s="2"/>
      <x:c r="G9" s="2"/>
      <x:c r="H9" s="2"/>
      <x:c r="I9" s="2"/>
      <x:c r="J9" s="2"/>
    </x:row>
    <x:row r="10" ht="25" customHeight="1">
      <x:c r="A10" s="2"/>
      <x:c r="B10" s="2" t="str">
        <x:v>1. Write the brief</x:v>
      </x:c>
      <x:c r="C10" s="7" t="str">
        <x:v>Describe one job, its baseline and the decision owner.</x:v>
      </x:c>
      <x:c r="D10" s="7"/>
      <x:c r="E10" s="7"/>
      <x:c r="F10" s="7"/>
      <x:c r="G10" s="2"/>
      <x:c r="H10" s="2"/>
      <x:c r="I10" s="2"/>
      <x:c r="J10" s="2"/>
    </x:row>
    <x:row r="11" ht="25" customHeight="1">
      <x:c r="A11" s="2"/>
      <x:c r="B11" s="2" t="str">
        <x:v>2. Review the checks</x:v>
      </x:c>
      <x:c r="C11" s="7" t="str">
        <x:v>Set a status, owner, review date and evidence for each item.</x:v>
      </x:c>
      <x:c r="D11" s="7"/>
      <x:c r="E11" s="7"/>
      <x:c r="F11" s="7"/>
      <x:c r="G11" s="2"/>
      <x:c r="H11" s="2"/>
      <x:c r="I11" s="2"/>
      <x:c r="J11" s="2"/>
    </x:row>
    <x:row r="12" ht="25" customHeight="1">
      <x:c r="A12" s="2"/>
      <x:c r="B12" s="2" t="str">
        <x:v>3. Record tests</x:v>
      </x:c>
      <x:c r="C12" s="7" t="str">
        <x:v>Save expected and observed results before choosing Pass.</x:v>
      </x:c>
      <x:c r="D12" s="7"/>
      <x:c r="E12" s="7"/>
      <x:c r="F12" s="7"/>
      <x:c r="G12" s="2"/>
      <x:c r="H12" s="2"/>
      <x:c r="I12" s="2"/>
      <x:c r="J12" s="2"/>
    </x:row>
    <x:row r="13" ht="25" customHeight="1">
      <x:c r="A13" s="2"/>
      <x:c r="B13" s="2" t="str">
        <x:v>4. Test the business case</x:v>
      </x:c>
      <x:c r="C13" s="7" t="str">
        <x:v>Enter your own inputs in Cost planner. Zero and blank mean different things.</x:v>
      </x:c>
      <x:c r="D13" s="7"/>
      <x:c r="E13" s="7"/>
      <x:c r="F13" s="7"/>
      <x:c r="G13" s="2"/>
      <x:c r="H13" s="2"/>
      <x:c r="I13" s="2"/>
      <x:c r="J13" s="2"/>
    </x:row>
    <x:row r="14" ht="25" customHeight="1">
      <x:c r="A14" s="2"/>
      <x:c r="B14" s="2" t="str">
        <x:v>5. Complete the handover</x:v>
      </x:c>
      <x:c r="C14" s="7" t="str">
        <x:v>Record access, recovery and ongoing responsibility.</x:v>
      </x:c>
      <x:c r="D14" s="7"/>
      <x:c r="E14" s="7"/>
      <x:c r="F14" s="7"/>
      <x:c r="G14" s="2"/>
      <x:c r="H14" s="2"/>
      <x:c r="I14" s="2"/>
      <x:c r="J14" s="2"/>
    </x:row>
    <x:row r="15" ht="25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</x:row>
    <x:row r="16" ht="34" customHeight="1">
      <x:c r="A16" s="2"/>
      <x:c r="B16" s="11" t="str">
        <x:v>Phase</x:v>
      </x:c>
      <x:c r="C16" s="11" t="str">
        <x:v>Checks</x:v>
      </x:c>
      <x:c r="D16" s="11" t="str">
        <x:v>Ready with a record</x:v>
      </x:c>
      <x:c r="E16" s="11" t="str">
        <x:v>Blocked</x:v>
      </x:c>
      <x:c r="F16" s="11" t="str">
        <x:v>Excluded with reason</x:v>
      </x:c>
      <x:c r="G16" s="2"/>
      <x:c r="H16" s="2"/>
      <x:c r="I16" s="2"/>
      <x:c r="J16" s="2"/>
    </x:row>
    <x:row r="17" ht="25" customHeight="1">
      <x:c r="A17" s="2"/>
      <x:c r="B17" s="2" t="str">
        <x:v>Business case</x:v>
      </x:c>
      <x:c r="C17" s="16" t="n">
        <x:v>6</x:v>
      </x:c>
      <x:c r="D17" s="16" t="n">
        <x:f>COUNTIFS('Checklist'!$B$7:$B$30,B17,'Checklist'!$J$7:$J$30,"Documented")</x:f>
        <x:v>0</x:v>
      </x:c>
      <x:c r="E17" s="16" t="n">
        <x:f>COUNTIFS('Checklist'!$B$7:$B$30,B17,'Checklist'!$D$7:$D$30,"Blocked")</x:f>
        <x:v>0</x:v>
      </x:c>
      <x:c r="F17" s="16" t="n">
        <x:f>COUNTIFS('Checklist'!$B$7:$B$30,B17,'Checklist'!$J$7:$J$30,"Excluded")</x:f>
        <x:v>0</x:v>
      </x:c>
      <x:c r="G17" s="2"/>
      <x:c r="H17" s="2"/>
      <x:c r="I17" s="2"/>
      <x:c r="J17" s="2"/>
    </x:row>
    <x:row r="18" ht="25" customHeight="1">
      <x:c r="A18" s="2"/>
      <x:c r="B18" s="2" t="str">
        <x:v>Scope</x:v>
      </x:c>
      <x:c r="C18" s="16" t="n">
        <x:v>6</x:v>
      </x:c>
      <x:c r="D18" s="16" t="n">
        <x:f>COUNTIFS('Checklist'!$B$7:$B$30,B18,'Checklist'!$J$7:$J$30,"Documented")</x:f>
        <x:v>0</x:v>
      </x:c>
      <x:c r="E18" s="16" t="n">
        <x:f>COUNTIFS('Checklist'!$B$7:$B$30,B18,'Checklist'!$D$7:$D$30,"Blocked")</x:f>
        <x:v>0</x:v>
      </x:c>
      <x:c r="F18" s="16" t="n">
        <x:f>COUNTIFS('Checklist'!$B$7:$B$30,B18,'Checklist'!$J$7:$J$30,"Excluded")</x:f>
        <x:v>0</x:v>
      </x:c>
      <x:c r="G18" s="2"/>
      <x:c r="H18" s="2"/>
      <x:c r="I18" s="2"/>
      <x:c r="J18" s="2"/>
    </x:row>
    <x:row r="19" ht="25" customHeight="1">
      <x:c r="A19" s="2"/>
      <x:c r="B19" s="2" t="str">
        <x:v>Test</x:v>
      </x:c>
      <x:c r="C19" s="16" t="n">
        <x:v>6</x:v>
      </x:c>
      <x:c r="D19" s="16" t="n">
        <x:f>COUNTIFS('Checklist'!$B$7:$B$30,B19,'Checklist'!$J$7:$J$30,"Documented")</x:f>
        <x:v>0</x:v>
      </x:c>
      <x:c r="E19" s="16" t="n">
        <x:f>COUNTIFS('Checklist'!$B$7:$B$30,B19,'Checklist'!$D$7:$D$30,"Blocked")</x:f>
        <x:v>0</x:v>
      </x:c>
      <x:c r="F19" s="16" t="n">
        <x:f>COUNTIFS('Checklist'!$B$7:$B$30,B19,'Checklist'!$J$7:$J$30,"Excluded")</x:f>
        <x:v>0</x:v>
      </x:c>
      <x:c r="G19" s="2"/>
      <x:c r="H19" s="2"/>
      <x:c r="I19" s="2"/>
      <x:c r="J19" s="2"/>
    </x:row>
    <x:row r="20" ht="25" customHeight="1">
      <x:c r="A20" s="2"/>
      <x:c r="B20" s="2" t="str">
        <x:v>Handover</x:v>
      </x:c>
      <x:c r="C20" s="16" t="n">
        <x:v>6</x:v>
      </x:c>
      <x:c r="D20" s="16" t="n">
        <x:f>COUNTIFS('Checklist'!$B$7:$B$30,B20,'Checklist'!$J$7:$J$30,"Documented")</x:f>
        <x:v>0</x:v>
      </x:c>
      <x:c r="E20" s="16" t="n">
        <x:f>COUNTIFS('Checklist'!$B$7:$B$30,B20,'Checklist'!$D$7:$D$30,"Blocked")</x:f>
        <x:v>0</x:v>
      </x:c>
      <x:c r="F20" s="16" t="n">
        <x:f>COUNTIFS('Checklist'!$B$7:$B$30,B20,'Checklist'!$J$7:$J$30,"Excluded")</x:f>
        <x:v>0</x:v>
      </x:c>
      <x:c r="G20" s="2"/>
      <x:c r="H20" s="2"/>
      <x:c r="I20" s="2"/>
      <x:c r="J20" s="2"/>
    </x:row>
    <x:row r="21" ht="25" customHeight="1">
      <x:c r="A21" s="2"/>
      <x:c r="B21" s="13" t="str">
        <x:v>Total</x:v>
      </x:c>
      <x:c r="C21" s="17" t="n">
        <x:f>SUM(C17:C20)</x:f>
        <x:v>24</x:v>
      </x:c>
      <x:c r="D21" s="17" t="n">
        <x:f>SUM(D17:D20)</x:f>
        <x:v>0</x:v>
      </x:c>
      <x:c r="E21" s="17" t="n">
        <x:f>SUM(E17:E20)</x:f>
        <x:v>0</x:v>
      </x:c>
      <x:c r="F21" s="17" t="n">
        <x:f>SUM(F17:F20)</x:f>
        <x:v>0</x:v>
      </x:c>
      <x:c r="G21" s="2"/>
      <x:c r="H21" s="2"/>
      <x:c r="I21" s="2"/>
      <x:c r="J21" s="2"/>
    </x:row>
    <x:row r="22" ht="25" customHeight="1">
      <x:c r="A22" s="2"/>
      <x:c r="B22" s="2"/>
      <x:c r="C22" s="16"/>
      <x:c r="D22" s="16"/>
      <x:c r="E22" s="16"/>
      <x:c r="F22" s="16"/>
      <x:c r="G22" s="2"/>
      <x:c r="H22" s="2"/>
      <x:c r="I22" s="2"/>
      <x:c r="J22" s="2"/>
    </x:row>
    <x:row r="23" ht="25" customHeight="1">
      <x:c r="A23" s="2"/>
      <x:c r="B23" s="2" t="str">
        <x:v>Ready/excluded records needing detail</x:v>
      </x:c>
      <x:c r="C23" s="16" t="n">
        <x:f>COUNTIFS('Checklist'!$J$7:$J$30,"Add owner/date/evidence")+COUNTIFS('Checklist'!$J$7:$J$30,"Record exclusion reason")</x:f>
        <x:v>0</x:v>
      </x:c>
      <x:c r="D23" s="16"/>
      <x:c r="E23" s="16"/>
      <x:c r="F23" s="16"/>
      <x:c r="G23" s="2"/>
      <x:c r="H23" s="2"/>
      <x:c r="I23" s="2"/>
      <x:c r="J23" s="2"/>
    </x:row>
    <x:row r="24" ht="2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 ht="25" customHeight="1">
      <x:c r="A25" s="2"/>
      <x:c r="B25" s="6" t="str">
        <x:v>Test results</x:v>
      </x:c>
      <x:c r="C25" s="2"/>
      <x:c r="D25" s="2"/>
      <x:c r="E25" s="2"/>
      <x:c r="F25" s="2"/>
      <x:c r="G25" s="2"/>
      <x:c r="H25" s="2"/>
      <x:c r="I25" s="2"/>
      <x:c r="J25" s="2"/>
    </x:row>
    <x:row r="26" ht="25" customHeight="1">
      <x:c r="A26" s="2"/>
      <x:c r="B26" s="2" t="str">
        <x:v>Pass with recorded evidence</x:v>
      </x:c>
      <x:c r="C26" s="2" t="n">
        <x:f>COUNTIFS('Test log'!$M$7:$M$26,"Documented pass")</x:f>
        <x:v>0</x:v>
      </x:c>
      <x:c r="D26" s="2"/>
      <x:c r="E26" s="2" t="str">
        <x:v>Failed tests</x:v>
      </x:c>
      <x:c r="F26" s="2" t="n">
        <x:f>COUNTIFS('Test log'!$H$7:$H$26,"Fail")</x:f>
        <x:v>0</x:v>
      </x:c>
      <x:c r="G26" s="2"/>
      <x:c r="H26" s="2"/>
      <x:c r="I26" s="2"/>
      <x:c r="J26" s="2"/>
    </x:row>
    <x:row r="27" ht="2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 ht="25" customHeight="1">
      <x:c r="A28" s="2"/>
      <x:c r="B28" s="6" t="str">
        <x:v>Cost planner result</x:v>
      </x:c>
      <x:c r="C28" s="2"/>
      <x:c r="D28" s="2"/>
      <x:c r="E28" s="2"/>
      <x:c r="F28" s="2"/>
      <x:c r="G28" s="2"/>
      <x:c r="H28" s="2"/>
      <x:c r="I28" s="2"/>
      <x:c r="J28" s="2"/>
    </x:row>
    <x:row r="29" ht="25" customHeight="1">
      <x:c r="A29" s="2"/>
      <x:c r="B29" s="2" t="str">
        <x:v>Net capacity value per month</x:v>
      </x:c>
      <x:c r="C29" s="14" t="str">
        <x:f>IF('Cost planner'!C28="","",'Cost planner'!C28)</x:f>
      </x:c>
      <x:c r="D29" s="2"/>
      <x:c r="E29" s="2" t="str">
        <x:v>Currency</x:v>
      </x:c>
      <x:c r="F29" s="2" t="str">
        <x:f>'Cost planner'!C5</x:f>
        <x:v>USD</x:v>
      </x:c>
      <x:c r="G29" s="2"/>
      <x:c r="H29" s="2"/>
      <x:c r="I29" s="2"/>
      <x:c r="J29" s="2"/>
    </x:row>
    <x:row r="30" ht="25" customHeight="1">
      <x:c r="A30" s="2"/>
      <x:c r="B30" s="2" t="str">
        <x:v>Capacity-value payback (months)</x:v>
      </x:c>
      <x:c r="C30" s="15" t="str">
        <x:f>IF('Cost planner'!C30="","",'Cost planner'!C30)</x:f>
      </x:c>
      <x:c r="D30" s="2"/>
      <x:c r="E30" s="2"/>
      <x:c r="F30" s="2"/>
      <x:c r="G30" s="2"/>
      <x:c r="H30" s="2"/>
      <x:c r="I30" s="2"/>
      <x:c r="J30" s="2"/>
    </x:row>
    <x:row r="31" ht="2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 ht="2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 ht="25" customHeight="1">
      <x:c r="A33" s="2"/>
      <x:c r="B33" s="5" t="str">
        <x:v>Yellow cells are editable. White and blue-grey cells contain guidance or formulas.</x:v>
      </x:c>
      <x:c r="C33" s="5"/>
      <x:c r="D33" s="5"/>
      <x:c r="E33" s="5"/>
      <x:c r="F33" s="5"/>
      <x:c r="G33" s="2"/>
      <x:c r="H33" s="2"/>
      <x:c r="I33" s="2"/>
      <x:c r="J33" s="2"/>
    </x:row>
    <x:row r="34" ht="25" customHeight="1">
      <x:c r="A34" s="2"/>
      <x:c r="B34" s="5"/>
      <x:c r="C34" s="5"/>
      <x:c r="D34" s="5"/>
      <x:c r="E34" s="5"/>
      <x:c r="F34" s="5"/>
      <x:c r="G34" s="2"/>
      <x:c r="H34" s="2"/>
      <x:c r="I34" s="2"/>
      <x:c r="J34" s="2"/>
    </x:row>
    <x:row r="35" ht="25" customHeight="1">
      <x:c r="A35" s="2"/>
      <x:c r="B35" s="5" t="str">
        <x:v>Ready is your recorded judgement. Counts show documented reviews, not certification or a launch approval.</x:v>
      </x:c>
      <x:c r="C35" s="5"/>
      <x:c r="D35" s="5"/>
      <x:c r="E35" s="5"/>
      <x:c r="F35" s="5"/>
      <x:c r="G35" s="2"/>
      <x:c r="H35" s="2"/>
      <x:c r="I35" s="2"/>
      <x:c r="J35" s="2"/>
    </x:row>
    <x:row r="36" ht="25" customHeight="1">
      <x:c r="A36" s="2"/>
      <x:c r="B36" s="5"/>
      <x:c r="C36" s="5"/>
      <x:c r="D36" s="5"/>
      <x:c r="E36" s="5"/>
      <x:c r="F36" s="5"/>
      <x:c r="G36" s="2"/>
      <x:c r="H36" s="2"/>
      <x:c r="I36" s="2"/>
      <x:c r="J36" s="2"/>
    </x:row>
    <x:row r="37" ht="25" customHeight="1">
      <x:c r="A37" s="2"/>
      <x:c r="B37" s="5" t="str">
        <x:v>Freed hours are capacity. They become cash savings only if an actual expense changes.</x:v>
      </x:c>
      <x:c r="C37" s="5"/>
      <x:c r="D37" s="5"/>
      <x:c r="E37" s="5"/>
      <x:c r="F37" s="5"/>
      <x:c r="G37" s="2"/>
      <x:c r="H37" s="2"/>
      <x:c r="I37" s="2"/>
      <x:c r="J37" s="2"/>
    </x:row>
    <x:row r="38" ht="2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 ht="2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 ht="2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 ht="2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 ht="2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</x:sheetData>
  <x:conditionalFormatting sqref="C23:C23">
    <x:cfRule type="containsText" dxfId="0" priority="1" operator="containsText" text="Add"/>
    <x:cfRule type="cellIs" dxfId="1" priority="2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35FA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" hidden="0" customWidth="1"/>
    <x:col min="2" max="2" width="34" hidden="0" customWidth="1"/>
    <x:col min="3" max="3" width="62" hidden="0" customWidth="1"/>
    <x:col min="4" max="4" width="3" hidden="0" customWidth="1"/>
    <x:col min="5" max="5" width="64" hidden="0" customWidth="1"/>
    <x:col min="6" max="6" width="3" hidden="0" customWidth="1"/>
  </x:cols>
  <x:sheetData>
    <x:row r="1" ht="25" customHeight="1">
      <x:c r="A1" s="2"/>
      <x:c r="B1" s="2"/>
      <x:c r="C1" s="2"/>
      <x:c r="D1" s="2"/>
      <x:c r="E1" s="2"/>
      <x:c r="F1" s="2"/>
    </x:row>
    <x:row r="2" ht="34" customHeight="1">
      <x:c r="A2" s="2"/>
      <x:c r="B2" s="3" t="str">
        <x:v>Project brief</x:v>
      </x:c>
      <x:c r="C2" s="3"/>
      <x:c r="D2" s="3"/>
      <x:c r="E2" s="3"/>
      <x:c r="F2" s="2"/>
    </x:row>
    <x:row r="3" ht="25" customHeight="1">
      <x:c r="A3" s="2"/>
      <x:c r="B3" s="4"/>
      <x:c r="C3" s="4"/>
      <x:c r="D3" s="4"/>
      <x:c r="E3" s="4"/>
      <x:c r="F3" s="2"/>
    </x:row>
    <x:row r="4" ht="28" customHeight="1">
      <x:c r="A4" s="2"/>
      <x:c r="B4" s="5" t="str">
        <x:v>Write the decisions that the build, tests and handover must follow.</x:v>
      </x:c>
      <x:c r="C4" s="5"/>
      <x:c r="D4" s="5"/>
      <x:c r="E4" s="5"/>
      <x:c r="F4" s="2"/>
    </x:row>
    <x:row r="5" ht="25" customHeight="1">
      <x:c r="A5" s="2"/>
      <x:c r="B5" s="2"/>
      <x:c r="C5" s="2"/>
      <x:c r="D5" s="2"/>
      <x:c r="E5" s="2"/>
      <x:c r="F5" s="2"/>
    </x:row>
    <x:row r="6" ht="34" customHeight="1">
      <x:c r="A6" s="2"/>
      <x:c r="B6" s="11" t="str">
        <x:v>Question</x:v>
      </x:c>
      <x:c r="C6" s="11" t="str">
        <x:v>Your project</x:v>
      </x:c>
      <x:c r="D6" s="2" t="str"/>
      <x:c r="E6" s="11" t="str">
        <x:v>Fictional example: order intake</x:v>
      </x:c>
      <x:c r="F6" s="2"/>
    </x:row>
    <x:row r="7" ht="48" customHeight="1">
      <x:c r="A7" s="2"/>
      <x:c r="B7" s="21" t="str">
        <x:v>Project name</x:v>
      </x:c>
      <x:c r="C7" s="20"/>
      <x:c r="D7" s="21"/>
      <x:c r="E7" s="23" t="str">
        <x:v>Draft order intake</x:v>
      </x:c>
      <x:c r="F7" s="2"/>
    </x:row>
    <x:row r="8" ht="48" customHeight="1">
      <x:c r="A8" s="2"/>
      <x:c r="B8" s="21" t="str">
        <x:v>Business and process owner</x:v>
      </x:c>
      <x:c r="C8" s="20"/>
      <x:c r="D8" s="21"/>
      <x:c r="E8" s="23" t="str">
        <x:v>Sample Supply. Operations manager.</x:v>
      </x:c>
      <x:c r="F8" s="2"/>
    </x:row>
    <x:row r="9" ht="48" customHeight="1">
      <x:c r="A9" s="2"/>
      <x:c r="B9" s="21" t="str">
        <x:v>One job and finished outcome</x:v>
      </x:c>
      <x:c r="C9" s="20"/>
      <x:c r="D9" s="21"/>
      <x:c r="E9" s="23" t="str">
        <x:v>An order email becomes a reviewed CRM draft.</x:v>
      </x:c>
      <x:c r="F9" s="2"/>
    </x:row>
    <x:row r="10" ht="48" customHeight="1">
      <x:c r="A10" s="2"/>
      <x:c r="B10" s="21" t="str">
        <x:v>Users and affected people</x:v>
      </x:c>
      <x:c r="C10" s="20"/>
      <x:c r="D10" s="21"/>
      <x:c r="E10" s="23" t="str">
        <x:v>Order coordinator, account manager and customers.</x:v>
      </x:c>
      <x:c r="F10" s="2"/>
    </x:row>
    <x:row r="11" ht="48" customHeight="1">
      <x:c r="A11" s="2"/>
      <x:c r="B11" s="21" t="str">
        <x:v>Current process and alternatives</x:v>
      </x:c>
      <x:c r="C11" s="20"/>
      <x:c r="D11" s="21"/>
      <x:c r="E11" s="23" t="str">
        <x:v>Compare a required web form with email extraction.</x:v>
      </x:c>
      <x:c r="F11" s="2"/>
    </x:row>
    <x:row r="12" ht="48" customHeight="1">
      <x:c r="A12" s="2"/>
      <x:c r="B12" s="21" t="str">
        <x:v>Baseline period and source</x:v>
      </x:c>
      <x:c r="C12" s="20"/>
      <x:c r="D12" s="21"/>
      <x:c r="E12" s="23" t="str">
        <x:v>Four weeks of inbox records and timed order handling.</x:v>
      </x:c>
      <x:c r="F12" s="2"/>
    </x:row>
    <x:row r="13" ht="48" customHeight="1">
      <x:c r="A13" s="2"/>
      <x:c r="B13" s="21" t="str">
        <x:v>Primary metric and target</x:v>
      </x:c>
      <x:c r="C13" s="20"/>
      <x:c r="D13" s="21"/>
      <x:c r="E13" s="23" t="str">
        <x:v>Reduce handling time while checking correction rates.</x:v>
      </x:c>
      <x:c r="F13" s="2"/>
    </x:row>
    <x:row r="14" ht="48" customHeight="1">
      <x:c r="A14" s="2"/>
      <x:c r="B14" s="21" t="str">
        <x:v>Review date and decision owner</x:v>
      </x:c>
      <x:c r="C14" s="20"/>
      <x:c r="D14" s="21"/>
      <x:c r="E14" s="23" t="str">
        <x:v>Operations manager reviews the pilot after four weeks.</x:v>
      </x:c>
      <x:c r="F14" s="2"/>
    </x:row>
    <x:row r="15" ht="48" customHeight="1">
      <x:c r="A15" s="2"/>
      <x:c r="B15" s="21" t="str">
        <x:v>Pilot boundaries</x:v>
      </x:c>
      <x:c r="C15" s="20"/>
      <x:c r="D15" s="21"/>
      <x:c r="E15" s="23" t="str">
        <x:v>One product category, one inbox, draft-only output.</x:v>
      </x:c>
      <x:c r="F15" s="2"/>
    </x:row>
    <x:row r="16" ht="48" customHeight="1">
      <x:c r="A16" s="2"/>
      <x:c r="B16" s="21" t="str">
        <x:v>Deliverables and exclusions</x:v>
      </x:c>
      <x:c r="C16" s="20"/>
      <x:c r="D16" s="21"/>
      <x:c r="E16" s="23" t="str">
        <x:v>One CRM connection; no automatic pricing or customer email.</x:v>
      </x:c>
      <x:c r="F16" s="2"/>
    </x:row>
    <x:row r="17" ht="48" customHeight="1">
      <x:c r="A17" s="2"/>
      <x:c r="B17" s="21" t="str">
        <x:v>Data sources and account owners</x:v>
      </x:c>
      <x:c r="C17" s="20"/>
      <x:c r="D17" s="21"/>
      <x:c r="E17" s="23" t="str">
        <x:v>Orders inbox and CRM, access approved by operations.</x:v>
      </x:c>
      <x:c r="F17" s="2"/>
    </x:row>
    <x:row r="18" ht="48" customHeight="1">
      <x:c r="A18" s="2"/>
      <x:c r="B18" s="21" t="str">
        <x:v>Sensitive fields and retention</x:v>
      </x:c>
      <x:c r="C18" s="20"/>
      <x:c r="D18" s="21"/>
      <x:c r="E18" s="23" t="str">
        <x:v>Payment details excluded. Agree retention before pilot.</x:v>
      </x:c>
      <x:c r="F18" s="2"/>
    </x:row>
    <x:row r="19" ht="48" customHeight="1">
      <x:c r="A19" s="2"/>
      <x:c r="B19" s="21" t="str">
        <x:v>Actions needing human approval</x:v>
      </x:c>
      <x:c r="C19" s="20"/>
      <x:c r="D19" s="21"/>
      <x:c r="E19" s="23" t="str">
        <x:v>Account manager approves price exceptions and sending.</x:v>
      </x:c>
      <x:c r="F19" s="2"/>
    </x:row>
    <x:row r="20" ht="48" customHeight="1">
      <x:c r="A20" s="2"/>
      <x:c r="B20" s="21" t="str">
        <x:v>Providers, licences and running costs</x:v>
      </x:c>
      <x:c r="C20" s="20"/>
      <x:c r="D20" s="21"/>
      <x:c r="E20" s="23" t="str">
        <x:v>Model API, workflow host and CRM listed separately.</x:v>
      </x:c>
      <x:c r="F20" s="2"/>
    </x:row>
    <x:row r="21" ht="48" customHeight="1">
      <x:c r="A21" s="2"/>
      <x:c r="B21" s="21" t="str">
        <x:v>Dependencies and access still needed</x:v>
      </x:c>
      <x:c r="C21" s="20"/>
      <x:c r="D21" s="21"/>
      <x:c r="E21" s="23" t="str">
        <x:v>A test CRM account and representative sample messages.</x:v>
      </x:c>
      <x:c r="F21" s="2"/>
    </x:row>
    <x:row r="22" ht="48" customHeight="1">
      <x:c r="A22" s="2"/>
      <x:c r="B22" s="21" t="str">
        <x:v>Human escalation and fallback</x:v>
      </x:c>
      <x:c r="C22" s="20"/>
      <x:c r="D22" s="21"/>
      <x:c r="E22" s="23" t="str">
        <x:v>Duty manager receives source email, draft and reason.</x:v>
      </x:c>
      <x:c r="F22" s="2"/>
    </x:row>
    <x:row r="23" ht="48" customHeight="1">
      <x:c r="A23" s="2"/>
      <x:c r="B23" s="21" t="str">
        <x:v>Unacceptable outcomes / stop conditions</x:v>
      </x:c>
      <x:c r="C23" s="20"/>
      <x:c r="D23" s="21"/>
      <x:c r="E23" s="23" t="str">
        <x:v>Do not invent quantities or send unapproved quotes.</x:v>
      </x:c>
      <x:c r="F23" s="2"/>
    </x:row>
    <x:row r="24" ht="48" customHeight="1">
      <x:c r="A24" s="2"/>
      <x:c r="B24" s="21" t="str">
        <x:v>What happens after launch</x:v>
      </x:c>
      <x:c r="C24" s="20"/>
      <x:c r="D24" s="21"/>
      <x:c r="E24" s="23" t="str">
        <x:v>Assign an operator, support cover and retest triggers.</x:v>
      </x:c>
      <x:c r="F24" s="2"/>
    </x:row>
    <x:row r="25" ht="25" customHeight="1">
      <x:c r="A25" s="2"/>
      <x:c r="B25" s="2"/>
      <x:c r="C25" s="2"/>
      <x:c r="D25" s="2"/>
      <x:c r="E25" s="2"/>
      <x:c r="F25" s="2"/>
    </x:row>
    <x:row r="26" ht="25" customHeight="1">
      <x:c r="A26" s="2"/>
      <x:c r="B26" s="2"/>
      <x:c r="C26" s="2"/>
      <x:c r="D26" s="2"/>
      <x:c r="E26" s="2"/>
      <x:c r="F26" s="2"/>
    </x:row>
    <x:row r="27" ht="25" customHeight="1">
      <x:c r="A27" s="2"/>
      <x:c r="B27" s="6" t="str">
        <x:v>Source references</x:v>
      </x:c>
      <x:c r="C27" s="2"/>
      <x:c r="D27" s="2"/>
      <x:c r="E27" s="2"/>
      <x:c r="F27" s="2"/>
    </x:row>
    <x:row r="28" ht="25" customHeight="1">
      <x:c r="A28" s="2"/>
      <x:c r="B28" s="2"/>
      <x:c r="C28" s="2"/>
      <x:c r="D28" s="2"/>
      <x:c r="E28" s="2"/>
      <x:c r="F28" s="2"/>
    </x:row>
    <x:row r="29" ht="36" customHeight="1">
      <x:c r="A29" s="2"/>
      <x:c r="B29" s="21" t="str">
        <x:v>Resource and workbook publisher</x:v>
      </x:c>
      <x:c r="C29" s="21" t="str">
        <x:v>https://benian.ai/resources/ai-project-checklist</x:v>
      </x:c>
      <x:c r="D29" s="2"/>
      <x:c r="E29" s="2"/>
      <x:c r="F29" s="2"/>
    </x:row>
    <x:row r="30" ht="36" customHeight="1">
      <x:c r="A30" s="2"/>
      <x:c r="B30" s="21"/>
      <x:c r="C30" s="21" t="str">
        <x:v>Benian Technologies. Worksheet version 2.0, published September 7, 2026.</x:v>
      </x:c>
      <x:c r="D30" s="2"/>
      <x:c r="E30" s="2"/>
      <x:c r="F30" s="2"/>
    </x:row>
    <x:row r="31" ht="25" customHeight="1">
      <x:c r="A31" s="2"/>
      <x:c r="B31" s="2"/>
      <x:c r="C31" s="2"/>
      <x:c r="D31" s="2"/>
      <x:c r="E31" s="2"/>
      <x:c r="F31" s="2"/>
    </x:row>
    <x:row r="32" ht="36" customHeight="1">
      <x:c r="A32" s="2"/>
      <x:c r="B32" s="21" t="str">
        <x:v>NIST AI RMF Playbook: Map</x:v>
      </x:c>
      <x:c r="C32" s="21" t="str">
        <x:v>https://airc.nist.gov/airmf-resources/playbook/map/</x:v>
      </x:c>
      <x:c r="D32" s="2"/>
      <x:c r="E32" s="2"/>
      <x:c r="F32" s="2"/>
    </x:row>
    <x:row r="33" ht="36" customHeight="1">
      <x:c r="A33" s="2"/>
      <x:c r="B33" s="21"/>
      <x:c r="C33" s="21" t="str">
        <x:v>Further guidance on intended use, context, alternatives and affected people. The Playbook is voluntary guidance based on AI RMF 1.0, not a certification checklist.</x:v>
      </x:c>
      <x:c r="D33" s="2"/>
      <x:c r="E33" s="2"/>
      <x:c r="F33" s="2"/>
    </x:row>
    <x:row r="34" ht="25" customHeight="1">
      <x:c r="A34" s="2"/>
      <x:c r="B34" s="2"/>
      <x:c r="C34" s="2"/>
      <x:c r="D34" s="2"/>
      <x:c r="E34" s="2"/>
      <x:c r="F34" s="2"/>
    </x:row>
    <x:row r="35" ht="36" customHeight="1">
      <x:c r="A35" s="2"/>
      <x:c r="B35" s="21" t="str">
        <x:v>NIST AI RMF Playbook: Measure</x:v>
      </x:c>
      <x:c r="C35" s="21" t="str">
        <x:v>https://airc.nist.gov/airmf-resources/playbook/measure/</x:v>
      </x:c>
      <x:c r="D35" s="2"/>
      <x:c r="E35" s="2"/>
      <x:c r="F35" s="2"/>
    </x:row>
    <x:row r="36" ht="36" customHeight="1">
      <x:c r="A36" s="2"/>
      <x:c r="B36" s="21"/>
      <x:c r="C36" s="21" t="str">
        <x:v>Further guidance on relevant evaluation methods, documented tests, performance limits and assessment over time.</x:v>
      </x:c>
      <x:c r="D36" s="2"/>
      <x:c r="E36" s="2"/>
      <x:c r="F36" s="2"/>
    </x:row>
    <x:row r="37" ht="25" customHeight="1">
      <x:c r="A37" s="2"/>
      <x:c r="B37" s="2"/>
      <x:c r="C37" s="2"/>
      <x:c r="D37" s="2"/>
      <x:c r="E37" s="2"/>
      <x:c r="F37" s="2"/>
    </x:row>
    <x:row r="38" ht="36" customHeight="1">
      <x:c r="A38" s="2"/>
      <x:c r="B38" s="21" t="str">
        <x:v>NIST AI RMF Playbook: Manage</x:v>
      </x:c>
      <x:c r="C38" s="21" t="str">
        <x:v>https://airc.nist.gov/airmf-resources/playbook/manage/</x:v>
      </x:c>
      <x:c r="D38" s="2"/>
      <x:c r="E38" s="2"/>
      <x:c r="F38" s="2"/>
    </x:row>
    <x:row r="39" ht="36" customHeight="1">
      <x:c r="A39" s="2"/>
      <x:c r="B39" s="21"/>
      <x:c r="C39" s="21" t="str">
        <x:v>Further guidance on risk response, third-party dependencies, monitoring, contingency and deactivation.</x:v>
      </x:c>
      <x:c r="D39" s="2"/>
      <x:c r="E39" s="2"/>
      <x:c r="F39" s="2"/>
    </x:row>
    <x:row r="40" ht="25" customHeight="1">
      <x:c r="A40" s="2"/>
      <x:c r="B40" s="2"/>
      <x:c r="C40" s="2"/>
      <x:c r="D40" s="2"/>
      <x:c r="E40" s="2"/>
      <x:c r="F40" s="2"/>
    </x:row>
    <x:row r="41" ht="36" customHeight="1">
      <x:c r="A41" s="2"/>
      <x:c r="B41" s="21" t="str">
        <x:v>Benian measurement notes</x:v>
      </x:c>
      <x:c r="C41" s="21" t="str">
        <x:v>https://benian.ai/case-studies#methodology</x:v>
      </x:c>
      <x:c r="D41" s="2"/>
      <x:c r="E41" s="2"/>
      <x:c r="F41" s="2"/>
    </x:row>
    <x:row r="42" ht="36" customHeight="1">
      <x:c r="A42" s="2"/>
      <x:c r="B42" s="21"/>
      <x:c r="C42" s="21" t="str">
        <x:v>How published results distinguish measured, client-reported and projected figures. Checklist examples are illustrative, not client results.</x:v>
      </x:c>
      <x:c r="D42" s="2"/>
      <x:c r="E42" s="2"/>
      <x:c r="F42" s="2"/>
    </x:row>
    <x:row r="43" ht="25" customHeight="1">
      <x:c r="A43" s="2"/>
      <x:c r="B43" s="2"/>
      <x:c r="C43" s="2"/>
      <x:c r="D43" s="2"/>
      <x:c r="E43" s="2"/>
      <x:c r="F43" s="2"/>
    </x:row>
    <x:row r="44" ht="25" customHeight="1">
      <x:c r="A44" s="2"/>
      <x:c r="B44" s="2"/>
      <x:c r="C44" s="2"/>
      <x:c r="D44" s="2"/>
      <x:c r="E44" s="2"/>
      <x:c r="F44" s="2"/>
    </x:row>
    <x:row r="45" ht="25" customHeight="1">
      <x:c r="A45" s="2"/>
      <x:c r="B45" s="2"/>
      <x:c r="C45" s="2"/>
      <x:c r="D45" s="2"/>
      <x:c r="E45" s="2"/>
      <x:c r="F45" s="2"/>
    </x:row>
    <x:row r="46" ht="25" customHeight="1">
      <x:c r="A46" s="2"/>
      <x:c r="B46" s="5" t="str">
        <x:v>Examples are fictional and are not client results. NIST materials are voluntary further guidance, not a certification.</x:v>
      </x:c>
      <x:c r="C46" s="2"/>
      <x:c r="D46" s="2"/>
      <x:c r="E46" s="2"/>
      <x:c r="F46" s="2"/>
    </x:row>
    <x:row r="47" ht="25" customHeight="1">
      <x:c r="A47" s="2"/>
      <x:c r="B47" s="2"/>
      <x:c r="C47" s="2"/>
      <x:c r="D47" s="2"/>
      <x:c r="E47" s="2"/>
      <x:c r="F47" s="2"/>
    </x:row>
    <x:row r="48" ht="25" customHeight="1">
      <x:c r="A48" s="2"/>
      <x:c r="B48" s="2"/>
      <x:c r="C48" s="2"/>
      <x:c r="D48" s="2"/>
      <x:c r="E48" s="2"/>
      <x:c r="F48" s="2"/>
    </x:row>
    <x:row r="49" ht="25" customHeight="1">
      <x:c r="A49" s="2"/>
      <x:c r="B49" s="2"/>
      <x:c r="C49" s="2"/>
      <x:c r="D49" s="2"/>
      <x:c r="E49" s="2"/>
      <x:c r="F49" s="2"/>
    </x:row>
    <x:row r="50" ht="25" customHeight="1">
      <x:c r="A50" s="2"/>
      <x:c r="B50" s="2"/>
      <x:c r="C50" s="2"/>
      <x:c r="D50" s="2"/>
      <x:c r="E50" s="2"/>
      <x:c r="F50" s="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25" hidden="0" customWidth="1"/>
    <x:col min="2" max="2" width="18" hidden="0" customWidth="1"/>
    <x:col min="3" max="3" width="40" hidden="0" customWidth="1"/>
    <x:col min="4" max="4" width="21" hidden="0" customWidth="1"/>
    <x:col min="5" max="5" width="24" hidden="0" customWidth="1"/>
    <x:col min="6" max="6" width="17" hidden="0" customWidth="1"/>
    <x:col min="7" max="7" width="60" hidden="0" customWidth="1"/>
    <x:col min="8" max="8" width="48" hidden="0" customWidth="1"/>
    <x:col min="9" max="9" width="36" hidden="0" customWidth="1"/>
    <x:col min="10" max="10" width="29" hidden="0" customWidth="1"/>
    <x:col min="11" max="11" width="3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34" customHeight="1">
      <x:c r="A2" s="2"/>
      <x:c r="B2" s="3" t="str">
        <x:v>Checklist</x:v>
      </x:c>
      <x:c r="C2" s="3"/>
      <x:c r="D2" s="3"/>
      <x:c r="E2" s="3"/>
      <x:c r="F2" s="3"/>
      <x:c r="G2" s="3"/>
      <x:c r="H2" s="3"/>
      <x:c r="I2" s="3"/>
      <x:c r="J2" s="3"/>
      <x:c r="K2" s="2"/>
    </x:row>
    <x:row r="3" ht="25" customHeight="1">
      <x:c r="A3" s="2"/>
      <x:c r="B3" s="4"/>
      <x:c r="C3" s="4"/>
      <x:c r="D3" s="4"/>
      <x:c r="E3" s="4"/>
      <x:c r="F3" s="4"/>
      <x:c r="G3" s="4"/>
      <x:c r="H3" s="4"/>
      <x:c r="I3" s="4"/>
      <x:c r="J3" s="4"/>
      <x:c r="K3" s="2"/>
    </x:row>
    <x:row r="4" ht="28" customHeight="1">
      <x:c r="A4" s="2"/>
      <x:c r="B4" s="5" t="str">
        <x:v>Use Ready after reviewing the evidence. Explain exclusions. Keep open actions visible.</x:v>
      </x:c>
      <x:c r="C4" s="5"/>
      <x:c r="D4" s="5"/>
      <x:c r="E4" s="5"/>
      <x:c r="F4" s="5"/>
      <x:c r="G4" s="5"/>
      <x:c r="H4" s="5"/>
      <x:c r="I4" s="5"/>
      <x:c r="J4" s="5"/>
      <x:c r="K4" s="2"/>
    </x:row>
    <x:row r="5" ht="25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 ht="34" customHeight="1">
      <x:c r="A6" s="11" t="str">
        <x:v>Check ID</x:v>
      </x:c>
      <x:c r="B6" s="11" t="str">
        <x:v>Phase</x:v>
      </x:c>
      <x:c r="C6" s="11" t="str">
        <x:v>Check</x:v>
      </x:c>
      <x:c r="D6" s="11" t="str">
        <x:v>Status</x:v>
      </x:c>
      <x:c r="E6" s="11" t="str">
        <x:v>Owner</x:v>
      </x:c>
      <x:c r="F6" s="11" t="str">
        <x:v>Review date</x:v>
      </x:c>
      <x:c r="G6" s="11" t="str">
        <x:v>Evidence / reference</x:v>
      </x:c>
      <x:c r="H6" s="11" t="str">
        <x:v>Open questions / next action</x:v>
      </x:c>
      <x:c r="I6" s="11" t="str">
        <x:v>Evidence to request</x:v>
      </x:c>
      <x:c r="J6" s="11" t="str">
        <x:v>Record check</x:v>
      </x:c>
      <x:c r="K6" s="2"/>
    </x:row>
    <x:row r="7" ht="102" customHeight="1">
      <x:c r="A7" s="24" t="str">
        <x:v>one-job</x:v>
      </x:c>
      <x:c r="B7" s="24" t="str">
        <x:v>Business case</x:v>
      </x:c>
      <x:c r="C7" s="24" t="str">
        <x:v>Define one job clearly</x:v>
      </x:c>
      <x:c r="D7" s="26" t="str">
        <x:v>Not started</x:v>
      </x:c>
      <x:c r="E7" s="26"/>
      <x:c r="F7" s="27"/>
      <x:c r="G7" s="26"/>
      <x:c r="H7" s="26"/>
      <x:c r="I7" s="28" t="str">
        <x:v>A workflow naming the trigger, inputs, finished output, users and steps a person will keep.</x:v>
      </x:c>
      <x:c r="J7" s="28" t="str">
        <x:f>IF(D7="Ready",IF(AND(E7&lt;&gt;"",ISNUMBER(F7),G7&lt;&gt;""),"Documented","Add owner/date/evidence"),IF(D7="Not applicable",IF(G7="","Record exclusion reason","Excluded"),"Open"))</x:f>
        <x:v>Open</x:v>
      </x:c>
      <x:c r="K7" s="2"/>
    </x:row>
    <x:row r="8" ht="102" customHeight="1">
      <x:c r="A8" s="24" t="str">
        <x:v>baseline</x:v>
      </x:c>
      <x:c r="B8" s="24" t="str">
        <x:v>Business case</x:v>
      </x:c>
      <x:c r="C8" s="24" t="str">
        <x:v>Measure the starting point</x:v>
      </x:c>
      <x:c r="D8" s="26" t="str">
        <x:v>Not started</x:v>
      </x:c>
      <x:c r="E8" s="26"/>
      <x:c r="F8" s="27"/>
      <x:c r="G8" s="26"/>
      <x:c r="H8" s="26"/>
      <x:c r="I8" s="28" t="str">
        <x:v>Dated records of volume, handling time, error or rework rate, and the period and sample used.</x:v>
      </x:c>
      <x:c r="J8" s="28" t="str">
        <x:f>IF(D8="Ready",IF(AND(E8&lt;&gt;"",ISNUMBER(F8),G8&lt;&gt;""),"Documented","Add owner/date/evidence"),IF(D8="Not applicable",IF(G8="","Record exclusion reason","Excluded"),"Open"))</x:f>
        <x:v>Open</x:v>
      </x:c>
      <x:c r="K8" s="2"/>
    </x:row>
    <x:row r="9" ht="102" customHeight="1">
      <x:c r="A9" s="24" t="str">
        <x:v>success-target</x:v>
      </x:c>
      <x:c r="B9" s="24" t="str">
        <x:v>Business case</x:v>
      </x:c>
      <x:c r="C9" s="24" t="str">
        <x:v>Set an outcome and a review date</x:v>
      </x:c>
      <x:c r="D9" s="26" t="str">
        <x:v>Not started</x:v>
      </x:c>
      <x:c r="E9" s="26"/>
      <x:c r="F9" s="27"/>
      <x:c r="G9" s="26"/>
      <x:c r="H9" s="26"/>
      <x:c r="I9" s="28" t="str">
        <x:v>One primary metric, its definition, an agreed target, a review date and a person responsible for checking it.</x:v>
      </x:c>
      <x:c r="J9" s="28" t="str">
        <x:f>IF(D9="Ready",IF(AND(E9&lt;&gt;"",ISNUMBER(F9),G9&lt;&gt;""),"Documented","Add owner/date/evidence"),IF(D9="Not applicable",IF(G9="","Record exclusion reason","Excluded"),"Open"))</x:f>
        <x:v>Open</x:v>
      </x:c>
      <x:c r="K9" s="2"/>
    </x:row>
    <x:row r="10" ht="102" customHeight="1">
      <x:c r="A10" s="24" t="str">
        <x:v>simpler-alternative</x:v>
      </x:c>
      <x:c r="B10" s="24" t="str">
        <x:v>Business case</x:v>
      </x:c>
      <x:c r="C10" s="24" t="str">
        <x:v>Compare a simpler alternative</x:v>
      </x:c>
      <x:c r="D10" s="26" t="str">
        <x:v>Not started</x:v>
      </x:c>
      <x:c r="E10" s="26"/>
      <x:c r="F10" s="27"/>
      <x:c r="G10" s="26"/>
      <x:c r="H10" s="26"/>
      <x:c r="I10" s="28" t="str">
        <x:v>A short comparison of the current process, a simpler change and the proposed AI approach, including costs and limits.</x:v>
      </x:c>
      <x:c r="J10" s="28" t="str">
        <x:f>IF(D10="Ready",IF(AND(E10&lt;&gt;"",ISNUMBER(F10),G10&lt;&gt;""),"Documented","Add owner/date/evidence"),IF(D10="Not applicable",IF(G10="","Record exclusion reason","Excluded"),"Open"))</x:f>
        <x:v>Open</x:v>
      </x:c>
      <x:c r="K10" s="2"/>
    </x:row>
    <x:row r="11" ht="102" customHeight="1">
      <x:c r="A11" s="24" t="str">
        <x:v>value-and-cost</x:v>
      </x:c>
      <x:c r="B11" s="24" t="str">
        <x:v>Business case</x:v>
      </x:c>
      <x:c r="C11" s="24" t="str">
        <x:v>Separate capacity value from cash savings</x:v>
      </x:c>
      <x:c r="D11" s="26" t="str">
        <x:v>Not started</x:v>
      </x:c>
      <x:c r="E11" s="26"/>
      <x:c r="F11" s="27"/>
      <x:c r="G11" s="26"/>
      <x:c r="H11" s="26"/>
      <x:c r="I11" s="28" t="str">
        <x:v>An editable estimate of net hours freed, how those hours will be used, running costs and one-time costs, with assumptions identified.</x:v>
      </x:c>
      <x:c r="J11" s="28" t="str">
        <x:f>IF(D11="Ready",IF(AND(E11&lt;&gt;"",ISNUMBER(F11),G11&lt;&gt;""),"Documented","Add owner/date/evidence"),IF(D11="Not applicable",IF(G11="","Record exclusion reason","Excluded"),"Open"))</x:f>
        <x:v>Open</x:v>
      </x:c>
      <x:c r="K11" s="2"/>
    </x:row>
    <x:row r="12" ht="102" customHeight="1">
      <x:c r="A12" s="24" t="str">
        <x:v>people-and-impact</x:v>
      </x:c>
      <x:c r="B12" s="24" t="str">
        <x:v>Business case</x:v>
      </x:c>
      <x:c r="C12" s="24" t="str">
        <x:v>Include the people affected</x:v>
      </x:c>
      <x:c r="D12" s="26" t="str">
        <x:v>Not started</x:v>
      </x:c>
      <x:c r="E12" s="26"/>
      <x:c r="F12" s="27"/>
      <x:c r="G12" s="26"/>
      <x:c r="H12" s="26"/>
      <x:c r="I12" s="28" t="str">
        <x:v>Input from operators and an accountable owner, with affected customers, sensitive decisions and a route to raise concerns recorded.</x:v>
      </x:c>
      <x:c r="J12" s="28" t="str">
        <x:f>IF(D12="Ready",IF(AND(E12&lt;&gt;"",ISNUMBER(F12),G12&lt;&gt;""),"Documented","Add owner/date/evidence"),IF(D12="Not applicable",IF(G12="","Record exclusion reason","Excluded"),"Open"))</x:f>
        <x:v>Open</x:v>
      </x:c>
      <x:c r="K12" s="2"/>
    </x:row>
    <x:row r="13" ht="102" customHeight="1">
      <x:c r="A13" s="24" t="str">
        <x:v>written-scope</x:v>
      </x:c>
      <x:c r="B13" s="24" t="str">
        <x:v>Scope</x:v>
      </x:c>
      <x:c r="C13" s="24" t="str">
        <x:v>Put the deliverables in writing</x:v>
      </x:c>
      <x:c r="D13" s="26" t="str">
        <x:v>Not started</x:v>
      </x:c>
      <x:c r="E13" s="26"/>
      <x:c r="F13" s="27"/>
      <x:c r="G13" s="26"/>
      <x:c r="H13" s="26"/>
      <x:c r="I13" s="28" t="str">
        <x:v>Deliverables, exclusions, dependencies, milestones, acceptance criteria, price and a written change process.</x:v>
      </x:c>
      <x:c r="J13" s="28" t="str">
        <x:f>IF(D13="Ready",IF(AND(E13&lt;&gt;"",ISNUMBER(F13),G13&lt;&gt;""),"Documented","Add owner/date/evidence"),IF(D13="Not applicable",IF(G13="","Record exclusion reason","Excluded"),"Open"))</x:f>
        <x:v>Open</x:v>
      </x:c>
      <x:c r="K13" s="2"/>
    </x:row>
    <x:row r="14" ht="102" customHeight="1">
      <x:c r="A14" s="24" t="str">
        <x:v>data-access</x:v>
      </x:c>
      <x:c r="B14" s="24" t="str">
        <x:v>Scope</x:v>
      </x:c>
      <x:c r="C14" s="24" t="str">
        <x:v>Map the data and account access</x:v>
      </x:c>
      <x:c r="D14" s="26" t="str">
        <x:v>Not started</x:v>
      </x:c>
      <x:c r="E14" s="26"/>
      <x:c r="F14" s="27"/>
      <x:c r="G14" s="26"/>
      <x:c r="H14" s="26"/>
      <x:c r="I14" s="28" t="str">
        <x:v>A source and account inventory covering access approvers, data quality, sensitive fields, retention and deletion requirements.</x:v>
      </x:c>
      <x:c r="J14" s="28" t="str">
        <x:f>IF(D14="Ready",IF(AND(E14&lt;&gt;"",ISNUMBER(F14),G14&lt;&gt;""),"Documented","Add owner/date/evidence"),IF(D14="Not applicable",IF(G14="","Record exclusion reason","Excluded"),"Open"))</x:f>
        <x:v>Open</x:v>
      </x:c>
      <x:c r="K14" s="2"/>
    </x:row>
    <x:row r="15" ht="102" customHeight="1">
      <x:c r="A15" s="24" t="str">
        <x:v>action-boundaries</x:v>
      </x:c>
      <x:c r="B15" s="24" t="str">
        <x:v>Scope</x:v>
      </x:c>
      <x:c r="C15" s="24" t="str">
        <x:v>Define what needs approval</x:v>
      </x:c>
      <x:c r="D15" s="26" t="str">
        <x:v>Not started</x:v>
      </x:c>
      <x:c r="E15" s="26"/>
      <x:c r="F15" s="27"/>
      <x:c r="G15" s="26"/>
      <x:c r="H15" s="26"/>
      <x:c r="I15" s="28" t="str">
        <x:v>A list of permitted actions, actions requiring approval, prohibited actions and the identity under which changes are made.</x:v>
      </x:c>
      <x:c r="J15" s="28" t="str">
        <x:f>IF(D15="Ready",IF(AND(E15&lt;&gt;"",ISNUMBER(F15),G15&lt;&gt;""),"Documented","Add owner/date/evidence"),IF(D15="Not applicable",IF(G15="","Record exclusion reason","Excluded"),"Open"))</x:f>
        <x:v>Open</x:v>
      </x:c>
      <x:c r="K15" s="2"/>
    </x:row>
    <x:row r="16" ht="102" customHeight="1">
      <x:c r="A16" s="24" t="str">
        <x:v>integration-contract</x:v>
      </x:c>
      <x:c r="B16" s="24" t="str">
        <x:v>Scope</x:v>
      </x:c>
      <x:c r="C16" s="24" t="str">
        <x:v>Specify every connection</x:v>
      </x:c>
      <x:c r="D16" s="26" t="str">
        <x:v>Not started</x:v>
      </x:c>
      <x:c r="E16" s="26"/>
      <x:c r="F16" s="27"/>
      <x:c r="G16" s="26"/>
      <x:c r="H16" s="26"/>
      <x:c r="I16" s="28" t="str">
        <x:v>For each connection: supported API or integration, field mapping, source of truth, identifiers, limits and failure behavior.</x:v>
      </x:c>
      <x:c r="J16" s="28" t="str">
        <x:f>IF(D16="Ready",IF(AND(E16&lt;&gt;"",ISNUMBER(F16),G16&lt;&gt;""),"Documented","Add owner/date/evidence"),IF(D16="Not applicable",IF(G16="","Record exclusion reason","Excluded"),"Open"))</x:f>
        <x:v>Open</x:v>
      </x:c>
      <x:c r="K16" s="2"/>
    </x:row>
    <x:row r="17" ht="102" customHeight="1">
      <x:c r="A17" s="24" t="str">
        <x:v>supplier-dependencies</x:v>
      </x:c>
      <x:c r="B17" s="24" t="str">
        <x:v>Scope</x:v>
      </x:c>
      <x:c r="C17" s="24" t="str">
        <x:v>List outside services and limits</x:v>
      </x:c>
      <x:c r="D17" s="26" t="str">
        <x:v>Not started</x:v>
      </x:c>
      <x:c r="E17" s="26"/>
      <x:c r="F17" s="27"/>
      <x:c r="G17" s="26"/>
      <x:c r="H17" s="26"/>
      <x:c r="I17" s="28" t="str">
        <x:v>Provider and licence inventory with billing owner, usage limits, data terms, version dependencies and replacement options.</x:v>
      </x:c>
      <x:c r="J17" s="28" t="str">
        <x:f>IF(D17="Ready",IF(AND(E17&lt;&gt;"",ISNUMBER(F17),G17&lt;&gt;""),"Documented","Add owner/date/evidence"),IF(D17="Not applicable",IF(G17="","Record exclusion reason","Excluded"),"Open"))</x:f>
        <x:v>Open</x:v>
      </x:c>
      <x:c r="K17" s="2"/>
    </x:row>
    <x:row r="18" ht="102" customHeight="1">
      <x:c r="A18" s="24" t="str">
        <x:v>pilot-plan</x:v>
      </x:c>
      <x:c r="B18" s="24" t="str">
        <x:v>Scope</x:v>
      </x:c>
      <x:c r="C18" s="24" t="str">
        <x:v>Plan a limited first release</x:v>
      </x:c>
      <x:c r="D18" s="26" t="str">
        <x:v>Not started</x:v>
      </x:c>
      <x:c r="E18" s="26"/>
      <x:c r="F18" s="27"/>
      <x:c r="G18" s="26"/>
      <x:c r="H18" s="26"/>
      <x:c r="I18" s="28" t="str">
        <x:v>A pilot population, start and end dates, review checkpoints, release decision owner, and a fallback to the current process.</x:v>
      </x:c>
      <x:c r="J18" s="28" t="str">
        <x:f>IF(D18="Ready",IF(AND(E18&lt;&gt;"",ISNUMBER(F18),G18&lt;&gt;""),"Documented","Add owner/date/evidence"),IF(D18="Not applicable",IF(G18="","Record exclusion reason","Excluded"),"Open"))</x:f>
        <x:v>Open</x:v>
      </x:c>
      <x:c r="K18" s="2"/>
    </x:row>
    <x:row r="19" ht="102" customHeight="1">
      <x:c r="A19" s="24" t="str">
        <x:v>real-examples</x:v>
      </x:c>
      <x:c r="B19" s="24" t="str">
        <x:v>Test</x:v>
      </x:c>
      <x:c r="C19" s="24" t="str">
        <x:v>Test representative examples</x:v>
      </x:c>
      <x:c r="D19" s="26" t="str">
        <x:v>Not started</x:v>
      </x:c>
      <x:c r="E19" s="26"/>
      <x:c r="F19" s="27"/>
      <x:c r="G19" s="26"/>
      <x:c r="H19" s="26"/>
      <x:c r="I19" s="28" t="str">
        <x:v>A test set of routine, incomplete, ambiguous and out-of-scope inputs, with expected outcomes and important cases grouped separately.</x:v>
      </x:c>
      <x:c r="J19" s="28" t="str">
        <x:f>IF(D19="Ready",IF(AND(E19&lt;&gt;"",ISNUMBER(F19),G19&lt;&gt;""),"Documented","Add owner/date/evidence"),IF(D19="Not applicable",IF(G19="","Record exclusion reason","Excluded"),"Open"))</x:f>
        <x:v>Open</x:v>
      </x:c>
      <x:c r="K19" s="2"/>
    </x:row>
    <x:row r="20" ht="102" customHeight="1">
      <x:c r="A20" s="24" t="str">
        <x:v>quality-thresholds</x:v>
      </x:c>
      <x:c r="B20" s="24" t="str">
        <x:v>Test</x:v>
      </x:c>
      <x:c r="C20" s="24" t="str">
        <x:v>Record expected and observed results</x:v>
      </x:c>
      <x:c r="D20" s="26" t="str">
        <x:v>Not started</x:v>
      </x:c>
      <x:c r="E20" s="26"/>
      <x:c r="F20" s="27"/>
      <x:c r="G20" s="26"/>
      <x:c r="H20" s="26"/>
      <x:c r="I20" s="28" t="str">
        <x:v>A test log with expected and observed outcomes, pass criteria, environment or version, reviewer, date and evidence links.</x:v>
      </x:c>
      <x:c r="J20" s="28" t="str">
        <x:f>IF(D20="Ready",IF(AND(E20&lt;&gt;"",ISNUMBER(F20),G20&lt;&gt;""),"Documented","Add owner/date/evidence"),IF(D20="Not applicable",IF(G20="","Record exclusion reason","Excluded"),"Open"))</x:f>
        <x:v>Open</x:v>
      </x:c>
      <x:c r="K20" s="2"/>
    </x:row>
    <x:row r="21" ht="102" customHeight="1">
      <x:c r="A21" s="24" t="str">
        <x:v>running-limits</x:v>
      </x:c>
      <x:c r="B21" s="24" t="str">
        <x:v>Test</x:v>
      </x:c>
      <x:c r="C21" s="24" t="str">
        <x:v>Check speed and running costs</x:v>
      </x:c>
      <x:c r="D21" s="26" t="str">
        <x:v>Not started</x:v>
      </x:c>
      <x:c r="E21" s="26"/>
      <x:c r="F21" s="27"/>
      <x:c r="G21" s="26"/>
      <x:c r="H21" s="26"/>
      <x:c r="I21" s="28" t="str">
        <x:v>Observed response times, usage and cost for ordinary and busy periods, with the test workload and agreed limits documented.</x:v>
      </x:c>
      <x:c r="J21" s="28" t="str">
        <x:f>IF(D21="Ready",IF(AND(E21&lt;&gt;"",ISNUMBER(F21),G21&lt;&gt;""),"Documented","Add owner/date/evidence"),IF(D21="Not applicable",IF(G21="","Record exclusion reason","Excluded"),"Open"))</x:f>
        <x:v>Open</x:v>
      </x:c>
      <x:c r="K21" s="2"/>
    </x:row>
    <x:row r="22" ht="102" customHeight="1">
      <x:c r="A22" s="24" t="str">
        <x:v>failure-recovery</x:v>
      </x:c>
      <x:c r="B22" s="24" t="str">
        <x:v>Test</x:v>
      </x:c>
      <x:c r="C22" s="24" t="str">
        <x:v>Try the failure and recovery paths</x:v>
      </x:c>
      <x:c r="D22" s="26" t="str">
        <x:v>Not started</x:v>
      </x:c>
      <x:c r="E22" s="26"/>
      <x:c r="F22" s="27"/>
      <x:c r="G22" s="26"/>
      <x:c r="H22" s="26"/>
      <x:c r="I22" s="28" t="str">
        <x:v>Tests for timeouts, unavailable services, duplicate requests and restarts, showing retained context and recovery outcomes.</x:v>
      </x:c>
      <x:c r="J22" s="28" t="str">
        <x:f>IF(D22="Ready",IF(AND(E22&lt;&gt;"",ISNUMBER(F22),G22&lt;&gt;""),"Documented","Add owner/date/evidence"),IF(D22="Not applicable",IF(G22="","Record exclusion reason","Excluded"),"Open"))</x:f>
        <x:v>Open</x:v>
      </x:c>
      <x:c r="K22" s="2"/>
    </x:row>
    <x:row r="23" ht="102" customHeight="1">
      <x:c r="A23" s="24" t="str">
        <x:v>human-handoff</x:v>
      </x:c>
      <x:c r="B23" s="24" t="str">
        <x:v>Test</x:v>
      </x:c>
      <x:c r="C23" s="24" t="str">
        <x:v>Rehearse the human handoff</x:v>
      </x:c>
      <x:c r="D23" s="26" t="str">
        <x:v>Not started</x:v>
      </x:c>
      <x:c r="E23" s="26"/>
      <x:c r="F23" s="27"/>
      <x:c r="G23" s="26"/>
      <x:c r="H23" s="26"/>
      <x:c r="I23" s="28" t="str">
        <x:v>A tested escalation trigger, recipient, context package, acknowledgement process and fallback when that person is unavailable.</x:v>
      </x:c>
      <x:c r="J23" s="28" t="str">
        <x:f>IF(D23="Ready",IF(AND(E23&lt;&gt;"",ISNUMBER(F23),G23&lt;&gt;""),"Documented","Add owner/date/evidence"),IF(D23="Not applicable",IF(G23="","Record exclusion reason","Excluded"),"Open"))</x:f>
        <x:v>Open</x:v>
      </x:c>
      <x:c r="K23" s="2"/>
    </x:row>
    <x:row r="24" ht="102" customHeight="1">
      <x:c r="A24" s="24" t="str">
        <x:v>permissions-and-misuse</x:v>
      </x:c>
      <x:c r="B24" s="24" t="str">
        <x:v>Test</x:v>
      </x:c>
      <x:c r="C24" s="24" t="str">
        <x:v>Test boundaries and misuse</x:v>
      </x:c>
      <x:c r="D24" s="26" t="str">
        <x:v>Not started</x:v>
      </x:c>
      <x:c r="E24" s="26"/>
      <x:c r="F24" s="27"/>
      <x:c r="G24" s="26"/>
      <x:c r="H24" s="26"/>
      <x:c r="I24" s="28" t="str">
        <x:v>Tests of denied access, sensitive-data requests, misleading instructions in inputs and actions outside the agreed permissions.</x:v>
      </x:c>
      <x:c r="J24" s="28" t="str">
        <x:f>IF(D24="Ready",IF(AND(E24&lt;&gt;"",ISNUMBER(F24),G24&lt;&gt;""),"Documented","Add owner/date/evidence"),IF(D24="Not applicable",IF(G24="","Record exclusion reason","Excluded"),"Open"))</x:f>
        <x:v>Open</x:v>
      </x:c>
      <x:c r="K24" s="2"/>
    </x:row>
    <x:row r="25" ht="102" customHeight="1">
      <x:c r="A25" s="24" t="str">
        <x:v>ownership</x:v>
      </x:c>
      <x:c r="B25" s="24" t="str">
        <x:v>Handover</x:v>
      </x:c>
      <x:c r="C25" s="24" t="str">
        <x:v>Confirm access and ownership</x:v>
      </x:c>
      <x:c r="D25" s="26" t="str">
        <x:v>Not started</x:v>
      </x:c>
      <x:c r="E25" s="26"/>
      <x:c r="F25" s="27"/>
      <x:c r="G25" s="26"/>
      <x:c r="H25" s="26"/>
      <x:c r="I25" s="28" t="str">
        <x:v>Written terms covering custom deliverables, source access, account control, payment conditions and pre-existing or licensed components.</x:v>
      </x:c>
      <x:c r="J25" s="28" t="str">
        <x:f>IF(D25="Ready",IF(AND(E25&lt;&gt;"",ISNUMBER(F25),G25&lt;&gt;""),"Documented","Add owner/date/evidence"),IF(D25="Not applicable",IF(G25="","Record exclusion reason","Excluded"),"Open"))</x:f>
        <x:v>Open</x:v>
      </x:c>
      <x:c r="K25" s="2"/>
    </x:row>
    <x:row r="26" ht="102" customHeight="1">
      <x:c r="A26" s="24" t="str">
        <x:v>outcome-records</x:v>
      </x:c>
      <x:c r="B26" s="24" t="str">
        <x:v>Handover</x:v>
      </x:c>
      <x:c r="C26" s="24" t="str">
        <x:v>Keep a record of outcomes</x:v>
      </x:c>
      <x:c r="D26" s="26" t="str">
        <x:v>Not started</x:v>
      </x:c>
      <x:c r="E26" s="26"/>
      <x:c r="F26" s="27"/>
      <x:c r="G26" s="26"/>
      <x:c r="H26" s="26"/>
      <x:c r="I26" s="28" t="str">
        <x:v>Dated records, metric definitions, data source, measurement window and a label distinguishing measured results, reports and estimates.</x:v>
      </x:c>
      <x:c r="J26" s="28" t="str">
        <x:f>IF(D26="Ready",IF(AND(E26&lt;&gt;"",ISNUMBER(F26),G26&lt;&gt;""),"Documented","Add owner/date/evidence"),IF(D26="Not applicable",IF(G26="","Record exclusion reason","Excluded"),"Open"))</x:f>
        <x:v>Open</x:v>
      </x:c>
      <x:c r="K26" s="2"/>
    </x:row>
    <x:row r="27" ht="102" customHeight="1">
      <x:c r="A27" s="24" t="str">
        <x:v>operating-notes</x:v>
      </x:c>
      <x:c r="B27" s="24" t="str">
        <x:v>Handover</x:v>
      </x:c>
      <x:c r="C27" s="24" t="str">
        <x:v>Get the operating instructions</x:v>
      </x:c>
      <x:c r="D27" s="26" t="str">
        <x:v>Not started</x:v>
      </x:c>
      <x:c r="E27" s="26"/>
      <x:c r="F27" s="27"/>
      <x:c r="G27" s="26"/>
      <x:c r="H27" s="26"/>
      <x:c r="I27" s="28" t="str">
        <x:v>A runbook and walkthrough covering configuration, version history, monitoring, routine changes, credentials management and common exceptions.</x:v>
      </x:c>
      <x:c r="J27" s="28" t="str">
        <x:f>IF(D27="Ready",IF(AND(E27&lt;&gt;"",ISNUMBER(F27),G27&lt;&gt;""),"Documented","Add owner/date/evidence"),IF(D27="Not applicable",IF(G27="","Record exclusion reason","Excluded"),"Open"))</x:f>
        <x:v>Open</x:v>
      </x:c>
      <x:c r="K27" s="2"/>
    </x:row>
    <x:row r="28" ht="102" customHeight="1">
      <x:c r="A28" s="24" t="str">
        <x:v>recovery-and-exit</x:v>
      </x:c>
      <x:c r="B28" s="24" t="str">
        <x:v>Handover</x:v>
      </x:c>
      <x:c r="C28" s="24" t="str">
        <x:v>Rehearse recovery and exit</x:v>
      </x:c>
      <x:c r="D28" s="26" t="str">
        <x:v>Not started</x:v>
      </x:c>
      <x:c r="E28" s="26"/>
      <x:c r="F28" s="27"/>
      <x:c r="G28" s="26"/>
      <x:c r="H28" s="26"/>
      <x:c r="I28" s="28" t="str">
        <x:v>A tested backup or export, restore steps, pause or shutdown procedure, rollback decision owner and list of dependencies required elsewhere.</x:v>
      </x:c>
      <x:c r="J28" s="28" t="str">
        <x:f>IF(D28="Ready",IF(AND(E28&lt;&gt;"",ISNUMBER(F28),G28&lt;&gt;""),"Documented","Add owner/date/evidence"),IF(D28="Not applicable",IF(G28="","Record exclusion reason","Excluded"),"Open"))</x:f>
        <x:v>Open</x:v>
      </x:c>
      <x:c r="K28" s="2"/>
    </x:row>
    <x:row r="29" ht="102" customHeight="1">
      <x:c r="A29" s="24" t="str">
        <x:v>support-owner</x:v>
      </x:c>
      <x:c r="B29" s="24" t="str">
        <x:v>Handover</x:v>
      </x:c>
      <x:c r="C29" s="24" t="str">
        <x:v>Name the owner after launch</x:v>
      </x:c>
      <x:c r="D29" s="26" t="str">
        <x:v>Not started</x:v>
      </x:c>
      <x:c r="E29" s="26"/>
      <x:c r="F29" s="27"/>
      <x:c r="G29" s="26"/>
      <x:c r="H29" s="26"/>
      <x:c r="I29" s="28" t="str">
        <x:v>Named operating and support owners, coverage and response expectations, incident contact, escalation route, scope and ongoing costs.</x:v>
      </x:c>
      <x:c r="J29" s="28" t="str">
        <x:f>IF(D29="Ready",IF(AND(E29&lt;&gt;"",ISNUMBER(F29),G29&lt;&gt;""),"Documented","Add owner/date/evidence"),IF(D29="Not applicable",IF(G29="","Record exclusion reason","Excluded"),"Open"))</x:f>
        <x:v>Open</x:v>
      </x:c>
      <x:c r="K29" s="2"/>
    </x:row>
    <x:row r="30" ht="102" customHeight="1">
      <x:c r="A30" s="24" t="str">
        <x:v>review-and-retest</x:v>
      </x:c>
      <x:c r="B30" s="24" t="str">
        <x:v>Handover</x:v>
      </x:c>
      <x:c r="C30" s="24" t="str">
        <x:v>Schedule review and retesting</x:v>
      </x:c>
      <x:c r="D30" s="26" t="str">
        <x:v>Not started</x:v>
      </x:c>
      <x:c r="E30" s="26"/>
      <x:c r="F30" s="27"/>
      <x:c r="G30" s="26"/>
      <x:c r="H30" s="26"/>
      <x:c r="I30" s="28" t="str">
        <x:v>A review schedule, retest triggers, unresolved issues with owners, accepted limitations and a recorded launch or continuation decision.</x:v>
      </x:c>
      <x:c r="J30" s="28" t="str">
        <x:f>IF(D30="Ready",IF(AND(E30&lt;&gt;"",ISNUMBER(F30),G30&lt;&gt;""),"Documented","Add owner/date/evidence"),IF(D30="Not applicable",IF(G30="","Record exclusion reason","Excluded"),"Open"))</x:f>
        <x:v>Open</x:v>
      </x:c>
      <x:c r="K30" s="2"/>
    </x:row>
    <x:row r="31" ht="2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5" customHeight="1">
      <x:c r="A33" s="5" t="str">
        <x:v>Ready requires an owner, numeric review date and evidence reference. Not applicable requires a reason in Evidence / reference.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</x:sheetData>
  <x:conditionalFormatting sqref="D7:D30">
    <x:cfRule type="containsText" dxfId="2" priority="1" operator="containsText" text="Blocked"/>
  </x:conditionalFormatting>
  <x:conditionalFormatting sqref="J7:J30">
    <x:cfRule type="containsText" dxfId="3" priority="2" operator="containsText" text="Add owner/date/evidence"/>
    <x:cfRule type="containsText" dxfId="4" priority="3" operator="containsText" text="Record exclusion reason"/>
  </x:conditionalFormatting>
  <x:dataValidations count="1">
    <x:dataValidation type="list" sqref="D7:D30">
      <x:formula1>"Not started,In progress,Ready,Blocked,Not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94a6eda126c4bdd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3" hidden="0" customWidth="1"/>
    <x:col min="2" max="2" width="14" hidden="0" customWidth="1"/>
    <x:col min="3" max="3" width="25" hidden="0" customWidth="1"/>
    <x:col min="4" max="4" width="40" hidden="0" customWidth="1"/>
    <x:col min="5" max="5" width="46" hidden="0" customWidth="1"/>
    <x:col min="6" max="6" width="48" hidden="0" customWidth="1"/>
    <x:col min="7" max="7" width="48" hidden="0" customWidth="1"/>
    <x:col min="8" max="8" width="17" hidden="0" customWidth="1"/>
    <x:col min="9" max="9" width="23" hidden="0" customWidth="1"/>
    <x:col min="10" max="10" width="17" hidden="0" customWidth="1"/>
    <x:col min="11" max="11" width="44" hidden="0" customWidth="1"/>
    <x:col min="12" max="12" width="19" hidden="0" customWidth="1"/>
    <x:col min="13" max="13" width="29" hidden="0" customWidth="1"/>
    <x:col min="14" max="14" width="3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34" customHeight="1">
      <x:c r="A2" s="2"/>
      <x:c r="B2" s="3" t="str">
        <x:v>Test log</x:v>
      </x:c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2"/>
    </x:row>
    <x:row r="3" ht="25" customHeight="1">
      <x:c r="A3" s="2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2"/>
    </x:row>
    <x:row r="4" ht="28" customHeight="1">
      <x:c r="A4" s="2"/>
      <x:c r="B4" s="5" t="str">
        <x:v>Record expected and observed results. Retain failed tests and use a new row for each retest.</x:v>
      </x:c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2"/>
    </x:row>
    <x:row r="5" ht="25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</x:row>
    <x:row r="6" ht="34" customHeight="1">
      <x:c r="A6" s="2"/>
      <x:c r="B6" s="11" t="str">
        <x:v>Test ID</x:v>
      </x:c>
      <x:c r="C6" s="11" t="str">
        <x:v>Check ID</x:v>
      </x:c>
      <x:c r="D6" s="11" t="str">
        <x:v>Scenario / conditions</x:v>
      </x:c>
      <x:c r="E6" s="11" t="str">
        <x:v>Input / test record</x:v>
      </x:c>
      <x:c r="F6" s="11" t="str">
        <x:v>Expected outcome</x:v>
      </x:c>
      <x:c r="G6" s="11" t="str">
        <x:v>Observed outcome</x:v>
      </x:c>
      <x:c r="H6" s="11" t="str">
        <x:v>Result</x:v>
      </x:c>
      <x:c r="I6" s="11" t="str">
        <x:v>Reviewer</x:v>
      </x:c>
      <x:c r="J6" s="11" t="str">
        <x:v>Test date</x:v>
      </x:c>
      <x:c r="K6" s="11" t="str">
        <x:v>Evidence / issue link</x:v>
      </x:c>
      <x:c r="L6" s="11" t="str">
        <x:v>Retest date</x:v>
      </x:c>
      <x:c r="M6" s="11" t="str">
        <x:v>Record check</x:v>
      </x:c>
      <x:c r="N6" s="2"/>
    </x:row>
    <x:row r="7" ht="72" customHeight="1">
      <x:c r="A7" s="2"/>
      <x:c r="B7" s="24" t="str">
        <x:v>T01</x:v>
      </x:c>
      <x:c r="C7" s="26"/>
      <x:c r="D7" s="26"/>
      <x:c r="E7" s="26"/>
      <x:c r="F7" s="26"/>
      <x:c r="G7" s="26"/>
      <x:c r="H7" s="26" t="str">
        <x:v>Not run</x:v>
      </x:c>
      <x:c r="I7" s="26"/>
      <x:c r="J7" s="27"/>
      <x:c r="K7" s="26"/>
      <x:c r="L7" s="27"/>
      <x:c r="M7" s="28" t="str">
        <x:f>IF(H7="Pass",IF(AND(C7&lt;&gt;"",F7&lt;&gt;"",G7&lt;&gt;"",I7&lt;&gt;"",ISNUMBER(J7),K7&lt;&gt;""),"Documented pass","Complete test record"),IF(H7="Fail","Resolve / retest",IF(H7="Retest","Retest pending",IF(H7="Blocked","Unblock test","Not run"))))</x:f>
        <x:v>Not run</x:v>
      </x:c>
      <x:c r="N7" s="2"/>
    </x:row>
    <x:row r="8" ht="72" customHeight="1">
      <x:c r="A8" s="2"/>
      <x:c r="B8" s="24" t="str">
        <x:v>T02</x:v>
      </x:c>
      <x:c r="C8" s="26"/>
      <x:c r="D8" s="26"/>
      <x:c r="E8" s="26"/>
      <x:c r="F8" s="26"/>
      <x:c r="G8" s="26"/>
      <x:c r="H8" s="26" t="str">
        <x:v>Not run</x:v>
      </x:c>
      <x:c r="I8" s="26"/>
      <x:c r="J8" s="27"/>
      <x:c r="K8" s="26"/>
      <x:c r="L8" s="27"/>
      <x:c r="M8" s="28" t="str">
        <x:f>IF(H8="Pass",IF(AND(C8&lt;&gt;"",F8&lt;&gt;"",G8&lt;&gt;"",I8&lt;&gt;"",ISNUMBER(J8),K8&lt;&gt;""),"Documented pass","Complete test record"),IF(H8="Fail","Resolve / retest",IF(H8="Retest","Retest pending",IF(H8="Blocked","Unblock test","Not run"))))</x:f>
        <x:v>Not run</x:v>
      </x:c>
      <x:c r="N8" s="2"/>
    </x:row>
    <x:row r="9" ht="72" customHeight="1">
      <x:c r="A9" s="2"/>
      <x:c r="B9" s="24" t="str">
        <x:v>T03</x:v>
      </x:c>
      <x:c r="C9" s="26"/>
      <x:c r="D9" s="26"/>
      <x:c r="E9" s="26"/>
      <x:c r="F9" s="26"/>
      <x:c r="G9" s="26"/>
      <x:c r="H9" s="26" t="str">
        <x:v>Not run</x:v>
      </x:c>
      <x:c r="I9" s="26"/>
      <x:c r="J9" s="27"/>
      <x:c r="K9" s="26"/>
      <x:c r="L9" s="27"/>
      <x:c r="M9" s="28" t="str">
        <x:f>IF(H9="Pass",IF(AND(C9&lt;&gt;"",F9&lt;&gt;"",G9&lt;&gt;"",I9&lt;&gt;"",ISNUMBER(J9),K9&lt;&gt;""),"Documented pass","Complete test record"),IF(H9="Fail","Resolve / retest",IF(H9="Retest","Retest pending",IF(H9="Blocked","Unblock test","Not run"))))</x:f>
        <x:v>Not run</x:v>
      </x:c>
      <x:c r="N9" s="2"/>
    </x:row>
    <x:row r="10" ht="72" customHeight="1">
      <x:c r="A10" s="2"/>
      <x:c r="B10" s="24" t="str">
        <x:v>T04</x:v>
      </x:c>
      <x:c r="C10" s="26"/>
      <x:c r="D10" s="26"/>
      <x:c r="E10" s="26"/>
      <x:c r="F10" s="26"/>
      <x:c r="G10" s="26"/>
      <x:c r="H10" s="26" t="str">
        <x:v>Not run</x:v>
      </x:c>
      <x:c r="I10" s="26"/>
      <x:c r="J10" s="27"/>
      <x:c r="K10" s="26"/>
      <x:c r="L10" s="27"/>
      <x:c r="M10" s="28" t="str">
        <x:f>IF(H10="Pass",IF(AND(C10&lt;&gt;"",F10&lt;&gt;"",G10&lt;&gt;"",I10&lt;&gt;"",ISNUMBER(J10),K10&lt;&gt;""),"Documented pass","Complete test record"),IF(H10="Fail","Resolve / retest",IF(H10="Retest","Retest pending",IF(H10="Blocked","Unblock test","Not run"))))</x:f>
        <x:v>Not run</x:v>
      </x:c>
      <x:c r="N10" s="2"/>
    </x:row>
    <x:row r="11" ht="72" customHeight="1">
      <x:c r="A11" s="2"/>
      <x:c r="B11" s="24" t="str">
        <x:v>T05</x:v>
      </x:c>
      <x:c r="C11" s="26"/>
      <x:c r="D11" s="26"/>
      <x:c r="E11" s="26"/>
      <x:c r="F11" s="26"/>
      <x:c r="G11" s="26"/>
      <x:c r="H11" s="26" t="str">
        <x:v>Not run</x:v>
      </x:c>
      <x:c r="I11" s="26"/>
      <x:c r="J11" s="27"/>
      <x:c r="K11" s="26"/>
      <x:c r="L11" s="27"/>
      <x:c r="M11" s="28" t="str">
        <x:f>IF(H11="Pass",IF(AND(C11&lt;&gt;"",F11&lt;&gt;"",G11&lt;&gt;"",I11&lt;&gt;"",ISNUMBER(J11),K11&lt;&gt;""),"Documented pass","Complete test record"),IF(H11="Fail","Resolve / retest",IF(H11="Retest","Retest pending",IF(H11="Blocked","Unblock test","Not run"))))</x:f>
        <x:v>Not run</x:v>
      </x:c>
      <x:c r="N11" s="2"/>
    </x:row>
    <x:row r="12" ht="72" customHeight="1">
      <x:c r="A12" s="2"/>
      <x:c r="B12" s="24" t="str">
        <x:v>T06</x:v>
      </x:c>
      <x:c r="C12" s="26"/>
      <x:c r="D12" s="26"/>
      <x:c r="E12" s="26"/>
      <x:c r="F12" s="26"/>
      <x:c r="G12" s="26"/>
      <x:c r="H12" s="26" t="str">
        <x:v>Not run</x:v>
      </x:c>
      <x:c r="I12" s="26"/>
      <x:c r="J12" s="27"/>
      <x:c r="K12" s="26"/>
      <x:c r="L12" s="27"/>
      <x:c r="M12" s="28" t="str">
        <x:f>IF(H12="Pass",IF(AND(C12&lt;&gt;"",F12&lt;&gt;"",G12&lt;&gt;"",I12&lt;&gt;"",ISNUMBER(J12),K12&lt;&gt;""),"Documented pass","Complete test record"),IF(H12="Fail","Resolve / retest",IF(H12="Retest","Retest pending",IF(H12="Blocked","Unblock test","Not run"))))</x:f>
        <x:v>Not run</x:v>
      </x:c>
      <x:c r="N12" s="2"/>
    </x:row>
    <x:row r="13" ht="72" customHeight="1">
      <x:c r="A13" s="2"/>
      <x:c r="B13" s="24" t="str">
        <x:v>T07</x:v>
      </x:c>
      <x:c r="C13" s="26"/>
      <x:c r="D13" s="26"/>
      <x:c r="E13" s="26"/>
      <x:c r="F13" s="26"/>
      <x:c r="G13" s="26"/>
      <x:c r="H13" s="26" t="str">
        <x:v>Not run</x:v>
      </x:c>
      <x:c r="I13" s="26"/>
      <x:c r="J13" s="27"/>
      <x:c r="K13" s="26"/>
      <x:c r="L13" s="27"/>
      <x:c r="M13" s="28" t="str">
        <x:f>IF(H13="Pass",IF(AND(C13&lt;&gt;"",F13&lt;&gt;"",G13&lt;&gt;"",I13&lt;&gt;"",ISNUMBER(J13),K13&lt;&gt;""),"Documented pass","Complete test record"),IF(H13="Fail","Resolve / retest",IF(H13="Retest","Retest pending",IF(H13="Blocked","Unblock test","Not run"))))</x:f>
        <x:v>Not run</x:v>
      </x:c>
      <x:c r="N13" s="2"/>
    </x:row>
    <x:row r="14" ht="72" customHeight="1">
      <x:c r="A14" s="2"/>
      <x:c r="B14" s="24" t="str">
        <x:v>T08</x:v>
      </x:c>
      <x:c r="C14" s="26"/>
      <x:c r="D14" s="26"/>
      <x:c r="E14" s="26"/>
      <x:c r="F14" s="26"/>
      <x:c r="G14" s="26"/>
      <x:c r="H14" s="26" t="str">
        <x:v>Not run</x:v>
      </x:c>
      <x:c r="I14" s="26"/>
      <x:c r="J14" s="27"/>
      <x:c r="K14" s="26"/>
      <x:c r="L14" s="27"/>
      <x:c r="M14" s="28" t="str">
        <x:f>IF(H14="Pass",IF(AND(C14&lt;&gt;"",F14&lt;&gt;"",G14&lt;&gt;"",I14&lt;&gt;"",ISNUMBER(J14),K14&lt;&gt;""),"Documented pass","Complete test record"),IF(H14="Fail","Resolve / retest",IF(H14="Retest","Retest pending",IF(H14="Blocked","Unblock test","Not run"))))</x:f>
        <x:v>Not run</x:v>
      </x:c>
      <x:c r="N14" s="2"/>
    </x:row>
    <x:row r="15" ht="72" customHeight="1">
      <x:c r="A15" s="2"/>
      <x:c r="B15" s="24" t="str">
        <x:v>T09</x:v>
      </x:c>
      <x:c r="C15" s="26"/>
      <x:c r="D15" s="26"/>
      <x:c r="E15" s="26"/>
      <x:c r="F15" s="26"/>
      <x:c r="G15" s="26"/>
      <x:c r="H15" s="26" t="str">
        <x:v>Not run</x:v>
      </x:c>
      <x:c r="I15" s="26"/>
      <x:c r="J15" s="27"/>
      <x:c r="K15" s="26"/>
      <x:c r="L15" s="27"/>
      <x:c r="M15" s="28" t="str">
        <x:f>IF(H15="Pass",IF(AND(C15&lt;&gt;"",F15&lt;&gt;"",G15&lt;&gt;"",I15&lt;&gt;"",ISNUMBER(J15),K15&lt;&gt;""),"Documented pass","Complete test record"),IF(H15="Fail","Resolve / retest",IF(H15="Retest","Retest pending",IF(H15="Blocked","Unblock test","Not run"))))</x:f>
        <x:v>Not run</x:v>
      </x:c>
      <x:c r="N15" s="2"/>
    </x:row>
    <x:row r="16" ht="72" customHeight="1">
      <x:c r="A16" s="2"/>
      <x:c r="B16" s="24" t="str">
        <x:v>T10</x:v>
      </x:c>
      <x:c r="C16" s="26"/>
      <x:c r="D16" s="26"/>
      <x:c r="E16" s="26"/>
      <x:c r="F16" s="26"/>
      <x:c r="G16" s="26"/>
      <x:c r="H16" s="26" t="str">
        <x:v>Not run</x:v>
      </x:c>
      <x:c r="I16" s="26"/>
      <x:c r="J16" s="27"/>
      <x:c r="K16" s="26"/>
      <x:c r="L16" s="27"/>
      <x:c r="M16" s="28" t="str">
        <x:f>IF(H16="Pass",IF(AND(C16&lt;&gt;"",F16&lt;&gt;"",G16&lt;&gt;"",I16&lt;&gt;"",ISNUMBER(J16),K16&lt;&gt;""),"Documented pass","Complete test record"),IF(H16="Fail","Resolve / retest",IF(H16="Retest","Retest pending",IF(H16="Blocked","Unblock test","Not run"))))</x:f>
        <x:v>Not run</x:v>
      </x:c>
      <x:c r="N16" s="2"/>
    </x:row>
    <x:row r="17" ht="72" customHeight="1">
      <x:c r="A17" s="2"/>
      <x:c r="B17" s="24" t="str">
        <x:v>T11</x:v>
      </x:c>
      <x:c r="C17" s="26"/>
      <x:c r="D17" s="26"/>
      <x:c r="E17" s="26"/>
      <x:c r="F17" s="26"/>
      <x:c r="G17" s="26"/>
      <x:c r="H17" s="26" t="str">
        <x:v>Not run</x:v>
      </x:c>
      <x:c r="I17" s="26"/>
      <x:c r="J17" s="27"/>
      <x:c r="K17" s="26"/>
      <x:c r="L17" s="27"/>
      <x:c r="M17" s="28" t="str">
        <x:f>IF(H17="Pass",IF(AND(C17&lt;&gt;"",F17&lt;&gt;"",G17&lt;&gt;"",I17&lt;&gt;"",ISNUMBER(J17),K17&lt;&gt;""),"Documented pass","Complete test record"),IF(H17="Fail","Resolve / retest",IF(H17="Retest","Retest pending",IF(H17="Blocked","Unblock test","Not run"))))</x:f>
        <x:v>Not run</x:v>
      </x:c>
      <x:c r="N17" s="2"/>
    </x:row>
    <x:row r="18" ht="72" customHeight="1">
      <x:c r="A18" s="2"/>
      <x:c r="B18" s="24" t="str">
        <x:v>T12</x:v>
      </x:c>
      <x:c r="C18" s="26"/>
      <x:c r="D18" s="26"/>
      <x:c r="E18" s="26"/>
      <x:c r="F18" s="26"/>
      <x:c r="G18" s="26"/>
      <x:c r="H18" s="26" t="str">
        <x:v>Not run</x:v>
      </x:c>
      <x:c r="I18" s="26"/>
      <x:c r="J18" s="27"/>
      <x:c r="K18" s="26"/>
      <x:c r="L18" s="27"/>
      <x:c r="M18" s="28" t="str">
        <x:f>IF(H18="Pass",IF(AND(C18&lt;&gt;"",F18&lt;&gt;"",G18&lt;&gt;"",I18&lt;&gt;"",ISNUMBER(J18),K18&lt;&gt;""),"Documented pass","Complete test record"),IF(H18="Fail","Resolve / retest",IF(H18="Retest","Retest pending",IF(H18="Blocked","Unblock test","Not run"))))</x:f>
        <x:v>Not run</x:v>
      </x:c>
      <x:c r="N18" s="2"/>
    </x:row>
    <x:row r="19" ht="72" customHeight="1">
      <x:c r="A19" s="2"/>
      <x:c r="B19" s="24" t="str">
        <x:v>T13</x:v>
      </x:c>
      <x:c r="C19" s="26"/>
      <x:c r="D19" s="26"/>
      <x:c r="E19" s="26"/>
      <x:c r="F19" s="26"/>
      <x:c r="G19" s="26"/>
      <x:c r="H19" s="26" t="str">
        <x:v>Not run</x:v>
      </x:c>
      <x:c r="I19" s="26"/>
      <x:c r="J19" s="27"/>
      <x:c r="K19" s="26"/>
      <x:c r="L19" s="27"/>
      <x:c r="M19" s="28" t="str">
        <x:f>IF(H19="Pass",IF(AND(C19&lt;&gt;"",F19&lt;&gt;"",G19&lt;&gt;"",I19&lt;&gt;"",ISNUMBER(J19),K19&lt;&gt;""),"Documented pass","Complete test record"),IF(H19="Fail","Resolve / retest",IF(H19="Retest","Retest pending",IF(H19="Blocked","Unblock test","Not run"))))</x:f>
        <x:v>Not run</x:v>
      </x:c>
      <x:c r="N19" s="2"/>
    </x:row>
    <x:row r="20" ht="72" customHeight="1">
      <x:c r="A20" s="2"/>
      <x:c r="B20" s="24" t="str">
        <x:v>T14</x:v>
      </x:c>
      <x:c r="C20" s="26"/>
      <x:c r="D20" s="26"/>
      <x:c r="E20" s="26"/>
      <x:c r="F20" s="26"/>
      <x:c r="G20" s="26"/>
      <x:c r="H20" s="26" t="str">
        <x:v>Not run</x:v>
      </x:c>
      <x:c r="I20" s="26"/>
      <x:c r="J20" s="27"/>
      <x:c r="K20" s="26"/>
      <x:c r="L20" s="27"/>
      <x:c r="M20" s="28" t="str">
        <x:f>IF(H20="Pass",IF(AND(C20&lt;&gt;"",F20&lt;&gt;"",G20&lt;&gt;"",I20&lt;&gt;"",ISNUMBER(J20),K20&lt;&gt;""),"Documented pass","Complete test record"),IF(H20="Fail","Resolve / retest",IF(H20="Retest","Retest pending",IF(H20="Blocked","Unblock test","Not run"))))</x:f>
        <x:v>Not run</x:v>
      </x:c>
      <x:c r="N20" s="2"/>
    </x:row>
    <x:row r="21" ht="72" customHeight="1">
      <x:c r="A21" s="2"/>
      <x:c r="B21" s="24" t="str">
        <x:v>T15</x:v>
      </x:c>
      <x:c r="C21" s="26"/>
      <x:c r="D21" s="26"/>
      <x:c r="E21" s="26"/>
      <x:c r="F21" s="26"/>
      <x:c r="G21" s="26"/>
      <x:c r="H21" s="26" t="str">
        <x:v>Not run</x:v>
      </x:c>
      <x:c r="I21" s="26"/>
      <x:c r="J21" s="27"/>
      <x:c r="K21" s="26"/>
      <x:c r="L21" s="27"/>
      <x:c r="M21" s="28" t="str">
        <x:f>IF(H21="Pass",IF(AND(C21&lt;&gt;"",F21&lt;&gt;"",G21&lt;&gt;"",I21&lt;&gt;"",ISNUMBER(J21),K21&lt;&gt;""),"Documented pass","Complete test record"),IF(H21="Fail","Resolve / retest",IF(H21="Retest","Retest pending",IF(H21="Blocked","Unblock test","Not run"))))</x:f>
        <x:v>Not run</x:v>
      </x:c>
      <x:c r="N21" s="2"/>
    </x:row>
    <x:row r="22" ht="72" customHeight="1">
      <x:c r="A22" s="2"/>
      <x:c r="B22" s="24" t="str">
        <x:v>T16</x:v>
      </x:c>
      <x:c r="C22" s="26"/>
      <x:c r="D22" s="26"/>
      <x:c r="E22" s="26"/>
      <x:c r="F22" s="26"/>
      <x:c r="G22" s="26"/>
      <x:c r="H22" s="26" t="str">
        <x:v>Not run</x:v>
      </x:c>
      <x:c r="I22" s="26"/>
      <x:c r="J22" s="27"/>
      <x:c r="K22" s="26"/>
      <x:c r="L22" s="27"/>
      <x:c r="M22" s="28" t="str">
        <x:f>IF(H22="Pass",IF(AND(C22&lt;&gt;"",F22&lt;&gt;"",G22&lt;&gt;"",I22&lt;&gt;"",ISNUMBER(J22),K22&lt;&gt;""),"Documented pass","Complete test record"),IF(H22="Fail","Resolve / retest",IF(H22="Retest","Retest pending",IF(H22="Blocked","Unblock test","Not run"))))</x:f>
        <x:v>Not run</x:v>
      </x:c>
      <x:c r="N22" s="2"/>
    </x:row>
    <x:row r="23" ht="72" customHeight="1">
      <x:c r="A23" s="2"/>
      <x:c r="B23" s="24" t="str">
        <x:v>T17</x:v>
      </x:c>
      <x:c r="C23" s="26"/>
      <x:c r="D23" s="26"/>
      <x:c r="E23" s="26"/>
      <x:c r="F23" s="26"/>
      <x:c r="G23" s="26"/>
      <x:c r="H23" s="26" t="str">
        <x:v>Not run</x:v>
      </x:c>
      <x:c r="I23" s="26"/>
      <x:c r="J23" s="27"/>
      <x:c r="K23" s="26"/>
      <x:c r="L23" s="27"/>
      <x:c r="M23" s="28" t="str">
        <x:f>IF(H23="Pass",IF(AND(C23&lt;&gt;"",F23&lt;&gt;"",G23&lt;&gt;"",I23&lt;&gt;"",ISNUMBER(J23),K23&lt;&gt;""),"Documented pass","Complete test record"),IF(H23="Fail","Resolve / retest",IF(H23="Retest","Retest pending",IF(H23="Blocked","Unblock test","Not run"))))</x:f>
        <x:v>Not run</x:v>
      </x:c>
      <x:c r="N23" s="2"/>
    </x:row>
    <x:row r="24" ht="72" customHeight="1">
      <x:c r="A24" s="2"/>
      <x:c r="B24" s="24" t="str">
        <x:v>T18</x:v>
      </x:c>
      <x:c r="C24" s="26"/>
      <x:c r="D24" s="26"/>
      <x:c r="E24" s="26"/>
      <x:c r="F24" s="26"/>
      <x:c r="G24" s="26"/>
      <x:c r="H24" s="26" t="str">
        <x:v>Not run</x:v>
      </x:c>
      <x:c r="I24" s="26"/>
      <x:c r="J24" s="27"/>
      <x:c r="K24" s="26"/>
      <x:c r="L24" s="27"/>
      <x:c r="M24" s="28" t="str">
        <x:f>IF(H24="Pass",IF(AND(C24&lt;&gt;"",F24&lt;&gt;"",G24&lt;&gt;"",I24&lt;&gt;"",ISNUMBER(J24),K24&lt;&gt;""),"Documented pass","Complete test record"),IF(H24="Fail","Resolve / retest",IF(H24="Retest","Retest pending",IF(H24="Blocked","Unblock test","Not run"))))</x:f>
        <x:v>Not run</x:v>
      </x:c>
      <x:c r="N24" s="2"/>
    </x:row>
    <x:row r="25" ht="72" customHeight="1">
      <x:c r="A25" s="2"/>
      <x:c r="B25" s="24" t="str">
        <x:v>T19</x:v>
      </x:c>
      <x:c r="C25" s="26"/>
      <x:c r="D25" s="26"/>
      <x:c r="E25" s="26"/>
      <x:c r="F25" s="26"/>
      <x:c r="G25" s="26"/>
      <x:c r="H25" s="26" t="str">
        <x:v>Not run</x:v>
      </x:c>
      <x:c r="I25" s="26"/>
      <x:c r="J25" s="27"/>
      <x:c r="K25" s="26"/>
      <x:c r="L25" s="27"/>
      <x:c r="M25" s="28" t="str">
        <x:f>IF(H25="Pass",IF(AND(C25&lt;&gt;"",F25&lt;&gt;"",G25&lt;&gt;"",I25&lt;&gt;"",ISNUMBER(J25),K25&lt;&gt;""),"Documented pass","Complete test record"),IF(H25="Fail","Resolve / retest",IF(H25="Retest","Retest pending",IF(H25="Blocked","Unblock test","Not run"))))</x:f>
        <x:v>Not run</x:v>
      </x:c>
      <x:c r="N25" s="2"/>
    </x:row>
    <x:row r="26" ht="72" customHeight="1">
      <x:c r="A26" s="2"/>
      <x:c r="B26" s="24" t="str">
        <x:v>T20</x:v>
      </x:c>
      <x:c r="C26" s="26"/>
      <x:c r="D26" s="26"/>
      <x:c r="E26" s="26"/>
      <x:c r="F26" s="26"/>
      <x:c r="G26" s="26"/>
      <x:c r="H26" s="26" t="str">
        <x:v>Not run</x:v>
      </x:c>
      <x:c r="I26" s="26"/>
      <x:c r="J26" s="27"/>
      <x:c r="K26" s="26"/>
      <x:c r="L26" s="27"/>
      <x:c r="M26" s="28" t="str">
        <x:f>IF(H26="Pass",IF(AND(C26&lt;&gt;"",F26&lt;&gt;"",G26&lt;&gt;"",I26&lt;&gt;"",ISNUMBER(J26),K26&lt;&gt;""),"Documented pass","Complete test record"),IF(H26="Fail","Resolve / retest",IF(H26="Retest","Retest pending",IF(H26="Blocked","Unblock test","Not run"))))</x:f>
        <x:v>Not run</x:v>
      </x:c>
      <x:c r="N26" s="2"/>
    </x:row>
    <x:row r="27" ht="2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</x:row>
    <x:row r="28" ht="2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  <x:row r="29" ht="25" customHeight="1">
      <x:c r="A29" s="2"/>
      <x:c r="B29" s="5" t="str">
        <x:v>Link tests to checklist IDs. Example scenarios are guidance on the resource page; these test rows contain no example results.</x:v>
      </x:c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</x:row>
    <x:row r="30" ht="2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</x:row>
  </x:sheetData>
  <x:conditionalFormatting sqref="H7:H26">
    <x:cfRule type="containsText" dxfId="5" priority="1" operator="containsText" text="Fail"/>
  </x:conditionalFormatting>
  <x:conditionalFormatting sqref="M7:M26">
    <x:cfRule type="containsText" dxfId="6" priority="2" operator="containsText" text="Complete"/>
  </x:conditionalFormatting>
  <x:dataValidations count="2">
    <x:dataValidation type="list" sqref="H7:H26">
      <x:formula1>"Not run,Pass,Fail,Blocked,Retest"</x:formula1>
    </x:dataValidation>
    <x:dataValidation type="list" sqref="C7:C26">
      <x:formula1>INDIRECT("'Checklist'!$A$7:$A$30")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ec4c9a808d43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47" hidden="0" customWidth="1"/>
    <x:col min="3" max="3" width="20" hidden="0" customWidth="1"/>
    <x:col min="4" max="4" width="61" hidden="0" customWidth="1"/>
    <x:col min="5" max="5" width="3" hidden="0" customWidth="1"/>
    <x:col min="6" max="6" width="3" hidden="0" customWidth="1"/>
    <x:col min="7" max="7" width="47" hidden="0" customWidth="1"/>
    <x:col min="8" max="8" width="20" hidden="0" customWidth="1"/>
    <x:col min="9" max="9" width="57" hidden="0" customWidth="1"/>
    <x:col min="10" max="10" width="3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34" customHeight="1">
      <x:c r="A2" s="2"/>
      <x:c r="B2" s="3" t="str">
        <x:v>Cost planner</x:v>
      </x:c>
      <x:c r="C2" s="3"/>
      <x:c r="D2" s="3"/>
      <x:c r="E2" s="3"/>
      <x:c r="F2" s="3"/>
      <x:c r="G2" s="3"/>
      <x:c r="H2" s="3"/>
      <x:c r="I2" s="3"/>
      <x:c r="J2" s="2"/>
    </x:row>
    <x:row r="3" ht="25" customHeight="1">
      <x:c r="A3" s="2"/>
      <x:c r="B3" s="4"/>
      <x:c r="C3" s="4"/>
      <x:c r="D3" s="4"/>
      <x:c r="E3" s="4"/>
      <x:c r="F3" s="4"/>
      <x:c r="G3" s="4"/>
      <x:c r="H3" s="4"/>
      <x:c r="I3" s="4"/>
      <x:c r="J3" s="2"/>
    </x:row>
    <x:row r="4" ht="28" customHeight="1">
      <x:c r="A4" s="2"/>
      <x:c r="B4" s="5" t="str">
        <x:v>Monthly capacity model. Enter your own measured or clearly identified estimated inputs.</x:v>
      </x:c>
      <x:c r="C4" s="5"/>
      <x:c r="D4" s="5"/>
      <x:c r="E4" s="5"/>
      <x:c r="F4" s="5"/>
      <x:c r="G4" s="5"/>
      <x:c r="H4" s="5"/>
      <x:c r="I4" s="5"/>
      <x:c r="J4" s="2"/>
    </x:row>
    <x:row r="5" ht="25" customHeight="1">
      <x:c r="A5" s="2"/>
      <x:c r="B5" s="2" t="str">
        <x:v>Currency (use one throughout)</x:v>
      </x:c>
      <x:c r="C5" s="20" t="str">
        <x:v>USD</x:v>
      </x:c>
      <x:c r="D5" s="2"/>
      <x:c r="E5" s="2"/>
      <x:c r="F5" s="2"/>
      <x:c r="G5" s="6" t="str">
        <x:v>Fictional example only</x:v>
      </x:c>
      <x:c r="H5" s="6" t="str">
        <x:v>USD</x:v>
      </x:c>
      <x:c r="I5" s="6"/>
      <x:c r="J5" s="2"/>
    </x:row>
    <x:row r="6" ht="25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</x:row>
    <x:row r="7" ht="34" customHeight="1">
      <x:c r="A7" s="2"/>
      <x:c r="B7" s="11" t="str">
        <x:v>Input</x:v>
      </x:c>
      <x:c r="C7" s="11" t="str">
        <x:v>Your value</x:v>
      </x:c>
      <x:c r="D7" s="11" t="str">
        <x:v>Definition / source to record</x:v>
      </x:c>
      <x:c r="E7" s="2"/>
      <x:c r="F7" s="2"/>
      <x:c r="G7" s="11" t="str">
        <x:v>Example input</x:v>
      </x:c>
      <x:c r="H7" s="11" t="str">
        <x:v>Example value</x:v>
      </x:c>
      <x:c r="I7" s="11" t="str">
        <x:v>Example assumption</x:v>
      </x:c>
      <x:c r="J7" s="2"/>
    </x:row>
    <x:row r="8" ht="43" customHeight="1">
      <x:c r="A8" s="2"/>
      <x:c r="B8" s="21" t="str">
        <x:v>Eligible jobs per month</x:v>
      </x:c>
      <x:c r="C8" s="29"/>
      <x:c r="D8" s="21" t="str">
        <x:v>Use the same population and month basis throughout.</x:v>
      </x:c>
      <x:c r="E8" s="21"/>
      <x:c r="F8" s="21"/>
      <x:c r="G8" s="22" t="str">
        <x:v>Eligible jobs per month</x:v>
      </x:c>
      <x:c r="H8" s="30" t="n">
        <x:v>400</x:v>
      </x:c>
      <x:c r="I8" s="22" t="str">
        <x:v>400 order emails per month.</x:v>
      </x:c>
      <x:c r="J8" s="2"/>
    </x:row>
    <x:row r="9" ht="43" customHeight="1">
      <x:c r="A9" s="2"/>
      <x:c r="B9" s="21" t="str">
        <x:v>Current human minutes per job</x:v>
      </x:c>
      <x:c r="C9" s="29"/>
      <x:c r="D9" s="21" t="str">
        <x:v>Include correction and follow-up time in the baseline.</x:v>
      </x:c>
      <x:c r="E9" s="21"/>
      <x:c r="F9" s="21"/>
      <x:c r="G9" s="22" t="str">
        <x:v>Current human minutes per job</x:v>
      </x:c>
      <x:c r="H9" s="30" t="n">
        <x:v>12</x:v>
      </x:c>
      <x:c r="I9" s="22" t="str">
        <x:v>12 minutes of handling before the system.</x:v>
      </x:c>
      <x:c r="J9" s="2"/>
    </x:row>
    <x:row r="10" ht="43" customHeight="1">
      <x:c r="A10" s="2"/>
      <x:c r="B10" s="21" t="str">
        <x:v>Human minutes per system job</x:v>
      </x:c>
      <x:c r="C10" s="29"/>
      <x:c r="D10" s="21" t="str">
        <x:v>Include review, corrections and remaining manual work.</x:v>
      </x:c>
      <x:c r="E10" s="21"/>
      <x:c r="F10" s="21"/>
      <x:c r="G10" s="22" t="str">
        <x:v>Human minutes per system job</x:v>
      </x:c>
      <x:c r="H10" s="30" t="n">
        <x:v>4</x:v>
      </x:c>
      <x:c r="I10" s="22" t="str">
        <x:v>4 minutes of review and correction afterward.</x:v>
      </x:c>
      <x:c r="J10" s="2"/>
    </x:row>
    <x:row r="11" ht="43" customHeight="1">
      <x:c r="A11" s="2"/>
      <x:c r="B11" s="21" t="str">
        <x:v>Share of jobs using the system</x:v>
      </x:c>
      <x:c r="C11" s="31"/>
      <x:c r="D11" s="21" t="str">
        <x:v>Enter 0%–100%; exclude work that stays entirely manual.</x:v>
      </x:c>
      <x:c r="E11" s="21"/>
      <x:c r="F11" s="21"/>
      <x:c r="G11" s="22" t="str">
        <x:v>Share of jobs using the system</x:v>
      </x:c>
      <x:c r="H11" s="32" t="n">
        <x:v>0.75</x:v>
      </x:c>
      <x:c r="I11" s="22" t="str">
        <x:v>75% of eligible order emails use the system.</x:v>
      </x:c>
      <x:c r="J11" s="2"/>
    </x:row>
    <x:row r="12" ht="43" customHeight="1">
      <x:c r="A12" s="2"/>
      <x:c r="B12" s="21" t="str">
        <x:v>Loaded labor value per hour</x:v>
      </x:c>
      <x:c r="C12" s="29"/>
      <x:c r="D12" s="21" t="str">
        <x:v>Planning value of freed capacity, not an assumed cash saving.</x:v>
      </x:c>
      <x:c r="E12" s="21"/>
      <x:c r="F12" s="21"/>
      <x:c r="G12" s="22" t="str">
        <x:v>Loaded labor value per hour</x:v>
      </x:c>
      <x:c r="H12" s="30" t="n">
        <x:v>35</x:v>
      </x:c>
      <x:c r="I12" s="22" t="str">
        <x:v>35 currency units per hour of capacity.</x:v>
      </x:c>
      <x:c r="J12" s="2"/>
    </x:row>
    <x:row r="13" ht="43" customHeight="1">
      <x:c r="A13" s="2"/>
      <x:c r="B13" s="21" t="str">
        <x:v>Fixed running cost per month</x:v>
      </x:c>
      <x:c r="C13" s="29"/>
      <x:c r="D13" s="21" t="str">
        <x:v>Hosting, subscriptions and support fees paid every month.</x:v>
      </x:c>
      <x:c r="E13" s="21"/>
      <x:c r="F13" s="21"/>
      <x:c r="G13" s="22" t="str">
        <x:v>Fixed running cost per month</x:v>
      </x:c>
      <x:c r="H13" s="30" t="n">
        <x:v>120</x:v>
      </x:c>
      <x:c r="I13" s="22" t="str">
        <x:v>120 for subscriptions and hosting.</x:v>
      </x:c>
      <x:c r="J13" s="2"/>
    </x:row>
    <x:row r="14" ht="43" customHeight="1">
      <x:c r="A14" s="2"/>
      <x:c r="B14" s="21" t="str">
        <x:v>Variable cost per system job</x:v>
      </x:c>
      <x:c r="C14" s="33"/>
      <x:c r="D14" s="21" t="str">
        <x:v>Model/API usage or other incremental cost per processed job.</x:v>
      </x:c>
      <x:c r="E14" s="21"/>
      <x:c r="F14" s="21"/>
      <x:c r="G14" s="22" t="str">
        <x:v>Variable cost per system job</x:v>
      </x:c>
      <x:c r="H14" s="34" t="n">
        <x:v>0.08</x:v>
      </x:c>
      <x:c r="I14" s="22" t="str">
        <x:v>0.08 per processed email.</x:v>
      </x:c>
      <x:c r="J14" s="2"/>
    </x:row>
    <x:row r="15" ht="43" customHeight="1">
      <x:c r="A15" s="2"/>
      <x:c r="B15" s="21" t="str">
        <x:v>Oversight hours per month</x:v>
      </x:c>
      <x:c r="C15" s="29"/>
      <x:c r="D15" s="21" t="str">
        <x:v>Additional internal maintenance time; deducted from capacity.</x:v>
      </x:c>
      <x:c r="E15" s="21"/>
      <x:c r="F15" s="21"/>
      <x:c r="G15" s="22" t="str">
        <x:v>Oversight hours per month</x:v>
      </x:c>
      <x:c r="H15" s="30" t="n">
        <x:v>4</x:v>
      </x:c>
      <x:c r="I15" s="22" t="str">
        <x:v>4 hours of internal oversight per month.</x:v>
      </x:c>
      <x:c r="J15" s="2"/>
    </x:row>
    <x:row r="16" ht="43" customHeight="1">
      <x:c r="A16" s="2"/>
      <x:c r="B16" s="21" t="str">
        <x:v>Other running cost per month</x:v>
      </x:c>
      <x:c r="C16" s="29"/>
      <x:c r="D16" s="21" t="str">
        <x:v>Additional recurring cash cost; do not double-count fixed fees.</x:v>
      </x:c>
      <x:c r="E16" s="21"/>
      <x:c r="F16" s="21"/>
      <x:c r="G16" s="22" t="str">
        <x:v>Other running cost per month</x:v>
      </x:c>
      <x:c r="H16" s="30" t="n">
        <x:v>40</x:v>
      </x:c>
      <x:c r="I16" s="22" t="str">
        <x:v>40 of other recurring costs.</x:v>
      </x:c>
      <x:c r="J16" s="2"/>
    </x:row>
    <x:row r="17" ht="43" customHeight="1">
      <x:c r="A17" s="2"/>
      <x:c r="B17" s="21" t="str">
        <x:v>One-time external build cost</x:v>
      </x:c>
      <x:c r="C17" s="29"/>
      <x:c r="D17" s="21" t="str">
        <x:v>Quoted implementation and other one-time external costs.</x:v>
      </x:c>
      <x:c r="E17" s="21"/>
      <x:c r="F17" s="21"/>
      <x:c r="G17" s="22" t="str">
        <x:v>One-time external build cost</x:v>
      </x:c>
      <x:c r="H17" s="30" t="n">
        <x:v>4000</x:v>
      </x:c>
      <x:c r="I17" s="22" t="str">
        <x:v>4000 external build cost.</x:v>
      </x:c>
      <x:c r="J17" s="2"/>
    </x:row>
    <x:row r="18" ht="43" customHeight="1">
      <x:c r="A18" s="2"/>
      <x:c r="B18" s="21" t="str">
        <x:v>One-time internal setup hours</x:v>
      </x:c>
      <x:c r="C18" s="29"/>
      <x:c r="D18" s="21" t="str">
        <x:v>Your team’s setup, testing and training time.</x:v>
      </x:c>
      <x:c r="E18" s="21"/>
      <x:c r="F18" s="21"/>
      <x:c r="G18" s="22" t="str">
        <x:v>One-time internal setup hours</x:v>
      </x:c>
      <x:c r="H18" s="30" t="n">
        <x:v>12</x:v>
      </x:c>
      <x:c r="I18" s="22" t="str">
        <x:v>12 hours of internal setup work.</x:v>
      </x:c>
      <x:c r="J18" s="2"/>
    </x:row>
    <x:row r="19" ht="43" customHeight="1">
      <x:c r="A19" s="2"/>
      <x:c r="B19" s="21" t="str">
        <x:v>Loaded setup labor value per hour</x:v>
      </x:c>
      <x:c r="C19" s="29"/>
      <x:c r="D19" s="21" t="str">
        <x:v>Value internal setup consistently with your business case.</x:v>
      </x:c>
      <x:c r="E19" s="21"/>
      <x:c r="F19" s="21"/>
      <x:c r="G19" s="22" t="str">
        <x:v>Loaded setup labor value per hour</x:v>
      </x:c>
      <x:c r="H19" s="30" t="n">
        <x:v>35</x:v>
      </x:c>
      <x:c r="I19" s="22" t="str">
        <x:v>35 per internal setup hour.</x:v>
      </x:c>
      <x:c r="J19" s="2"/>
    </x:row>
    <x:row r="20" ht="25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 ht="25" customHeight="1">
      <x:c r="A21" s="2"/>
      <x:c r="B21" s="35" t="str">
        <x:v>Enter 0 for a real zero. Blank inputs leave dependent results blank.</x:v>
      </x:c>
      <x:c r="C21" s="35"/>
      <x:c r="D21" s="35"/>
      <x:c r="E21" s="35"/>
      <x:c r="F21" s="35"/>
      <x:c r="G21" s="35" t="str">
        <x:v>These numbers are fictional. They do not feed your results.</x:v>
      </x:c>
      <x:c r="H21" s="35"/>
      <x:c r="I21" s="35"/>
      <x:c r="J21" s="2"/>
    </x:row>
    <x:row r="22" ht="2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 ht="34" customHeight="1">
      <x:c r="A23" s="2"/>
      <x:c r="B23" s="11" t="str">
        <x:v>Calculation</x:v>
      </x:c>
      <x:c r="C23" s="11" t="str">
        <x:v>Your result</x:v>
      </x:c>
      <x:c r="D23" s="11" t="str">
        <x:v>How it is calculated</x:v>
      </x:c>
      <x:c r="E23" s="2"/>
      <x:c r="F23" s="2"/>
      <x:c r="G23" s="11" t="str">
        <x:v>Example calculation</x:v>
      </x:c>
      <x:c r="H23" s="11" t="str">
        <x:v>Example result</x:v>
      </x:c>
      <x:c r="I23" s="11" t="str">
        <x:v>How it is calculated</x:v>
      </x:c>
      <x:c r="J23" s="2"/>
    </x:row>
    <x:row r="24" ht="44" customHeight="1">
      <x:c r="A24" s="2"/>
      <x:c r="B24" s="21" t="str">
        <x:v>System jobs per month</x:v>
      </x:c>
      <x:c r="C24" s="36" t="str">
        <x:f>IF(COUNT(C8,C11)=2,C8*C11,"")</x:f>
      </x:c>
      <x:c r="D24" s="21" t="str">
        <x:v>Eligible jobs × share using the system.</x:v>
      </x:c>
      <x:c r="E24" s="21"/>
      <x:c r="F24" s="21"/>
      <x:c r="G24" s="22" t="str">
        <x:v>System jobs per month</x:v>
      </x:c>
      <x:c r="H24" s="30" t="n">
        <x:f>IF(COUNT(H8,H11)=2,H8*H11,"")</x:f>
        <x:v>300</x:v>
      </x:c>
      <x:c r="I24" s="22" t="str">
        <x:v>Eligible jobs × share using the system.</x:v>
      </x:c>
      <x:c r="J24" s="2"/>
    </x:row>
    <x:row r="25" ht="44" customHeight="1">
      <x:c r="A25" s="2"/>
      <x:c r="B25" s="21" t="str">
        <x:v>Net hours freed per month</x:v>
      </x:c>
      <x:c r="C25" s="36" t="str">
        <x:f>IF(COUNT(C9:C10,C15,C24)=4,(C9-C10)*C24/60-C15,"")</x:f>
      </x:c>
      <x:c r="D25" s="21" t="str">
        <x:v>Time difference × system jobs ÷ 60, less oversight.</x:v>
      </x:c>
      <x:c r="E25" s="21"/>
      <x:c r="F25" s="21"/>
      <x:c r="G25" s="22" t="str">
        <x:v>Net hours freed per month</x:v>
      </x:c>
      <x:c r="H25" s="30" t="n">
        <x:f>IF(COUNT(H9:H10,H15,H24)=4,(H9-H10)*H24/60-H15,"")</x:f>
        <x:v>36</x:v>
      </x:c>
      <x:c r="I25" s="22" t="str">
        <x:v>Time difference × system jobs ÷ 60, less oversight.</x:v>
      </x:c>
      <x:c r="J25" s="2"/>
    </x:row>
    <x:row r="26" ht="44" customHeight="1">
      <x:c r="A26" s="2"/>
      <x:c r="B26" s="21" t="str">
        <x:v>Gross capacity value per month</x:v>
      </x:c>
      <x:c r="C26" s="37" t="str">
        <x:f>IF(COUNT(C12,C25)=2,C12*C25,"")</x:f>
      </x:c>
      <x:c r="D26" s="21" t="str">
        <x:v>Net hours freed × loaded labor value.</x:v>
      </x:c>
      <x:c r="E26" s="21"/>
      <x:c r="F26" s="21"/>
      <x:c r="G26" s="22" t="str">
        <x:v>Gross capacity value per month</x:v>
      </x:c>
      <x:c r="H26" s="38" t="n">
        <x:f>IF(COUNT(H12,H25)=2,H12*H25,"")</x:f>
        <x:v>1260</x:v>
      </x:c>
      <x:c r="I26" s="22" t="str">
        <x:v>Net hours freed × loaded labor value.</x:v>
      </x:c>
      <x:c r="J26" s="2"/>
    </x:row>
    <x:row r="27" ht="44" customHeight="1">
      <x:c r="A27" s="2"/>
      <x:c r="B27" s="21" t="str">
        <x:v>Running cost per month</x:v>
      </x:c>
      <x:c r="C27" s="37" t="str">
        <x:f>IF(COUNT(C13:C14,C16,C24)=4,C13+C14*C24+C16,"")</x:f>
      </x:c>
      <x:c r="D27" s="21" t="str">
        <x:v>Fixed + variable cost × system jobs + other recurring cost.</x:v>
      </x:c>
      <x:c r="E27" s="21"/>
      <x:c r="F27" s="21"/>
      <x:c r="G27" s="22" t="str">
        <x:v>Running cost per month</x:v>
      </x:c>
      <x:c r="H27" s="38" t="n">
        <x:f>IF(COUNT(H13:H14,H16,H24)=4,H13+H14*H24+H16,"")</x:f>
        <x:v>184</x:v>
      </x:c>
      <x:c r="I27" s="22" t="str">
        <x:v>Fixed + variable cost × system jobs + other recurring cost.</x:v>
      </x:c>
      <x:c r="J27" s="2"/>
    </x:row>
    <x:row r="28" ht="44" customHeight="1">
      <x:c r="A28" s="2"/>
      <x:c r="B28" s="39" t="str">
        <x:v>Net capacity value per month</x:v>
      </x:c>
      <x:c r="C28" s="40" t="str">
        <x:f>IF(COUNT(C26:C27)=2,C26-C27,"")</x:f>
      </x:c>
      <x:c r="D28" s="39" t="str">
        <x:v>Gross capacity value less running cost.</x:v>
      </x:c>
      <x:c r="E28" s="21"/>
      <x:c r="F28" s="21"/>
      <x:c r="G28" s="22" t="str">
        <x:v>Net capacity value per month</x:v>
      </x:c>
      <x:c r="H28" s="38" t="n">
        <x:f>IF(COUNT(H26:H27)=2,H26-H27,"")</x:f>
        <x:v>1076</x:v>
      </x:c>
      <x:c r="I28" s="22" t="str">
        <x:v>Gross capacity value less running cost.</x:v>
      </x:c>
      <x:c r="J28" s="2"/>
    </x:row>
    <x:row r="29" ht="44" customHeight="1">
      <x:c r="A29" s="2"/>
      <x:c r="B29" s="39" t="str">
        <x:v>Total one-time investment</x:v>
      </x:c>
      <x:c r="C29" s="40" t="str">
        <x:f>IF(COUNT(C17:C19)=3,C17+C18*C19,"")</x:f>
      </x:c>
      <x:c r="D29" s="39" t="str">
        <x:v>External build cost + internal setup hours × hourly value.</x:v>
      </x:c>
      <x:c r="E29" s="21"/>
      <x:c r="F29" s="21"/>
      <x:c r="G29" s="22" t="str">
        <x:v>Total one-time investment</x:v>
      </x:c>
      <x:c r="H29" s="38" t="n">
        <x:f>IF(COUNT(H17:H19)=3,H17+H18*H19,"")</x:f>
        <x:v>4420</x:v>
      </x:c>
      <x:c r="I29" s="22" t="str">
        <x:v>External build cost + internal setup hours × hourly value.</x:v>
      </x:c>
      <x:c r="J29" s="2"/>
    </x:row>
    <x:row r="30" ht="44" customHeight="1">
      <x:c r="A30" s="2"/>
      <x:c r="B30" s="39" t="str">
        <x:v>Capacity-value payback (months)</x:v>
      </x:c>
      <x:c r="C30" s="41" t="str">
        <x:f>IF(COUNT(C28:C29)=2,IF(C28&gt;0,C29/C28,"n.a."),"")</x:f>
      </x:c>
      <x:c r="D30" s="39" t="str">
        <x:v>One-time investment ÷ positive net monthly capacity value.</x:v>
      </x:c>
      <x:c r="E30" s="21"/>
      <x:c r="F30" s="21"/>
      <x:c r="G30" s="22" t="str">
        <x:v>Capacity-value payback (months)</x:v>
      </x:c>
      <x:c r="H30" s="30" t="n">
        <x:f>IF(COUNT(H28:H29)=2,IF(H28&gt;0,H29/H28,"n.a."),"")</x:f>
        <x:v>4.107806691449814</x:v>
      </x:c>
      <x:c r="I30" s="22" t="str">
        <x:v>One-time investment ÷ positive net monthly capacity value.</x:v>
      </x:c>
      <x:c r="J30" s="2"/>
    </x:row>
    <x:row r="31" ht="2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 ht="2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 ht="25" customHeight="1">
      <x:c r="A33" s="2"/>
      <x:c r="B33" s="6" t="str">
        <x:v>Interpret the result</x:v>
      </x:c>
      <x:c r="C33" s="2"/>
      <x:c r="D33" s="2"/>
      <x:c r="E33" s="2"/>
      <x:c r="F33" s="2"/>
      <x:c r="G33" s="2"/>
      <x:c r="H33" s="2"/>
      <x:c r="I33" s="2"/>
      <x:c r="J33" s="2"/>
    </x:row>
    <x:row r="34" ht="2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 ht="25" customHeight="1">
      <x:c r="A35" s="2"/>
      <x:c r="B35" s="5" t="str">
        <x:v>Capacity value is not revenue, profit or cash saved. Decide how the freed time will actually be used.</x:v>
      </x:c>
      <x:c r="C35" s="5"/>
      <x:c r="D35" s="5"/>
      <x:c r="E35" s="5"/>
      <x:c r="F35" s="5"/>
      <x:c r="G35" s="5"/>
      <x:c r="H35" s="5"/>
      <x:c r="I35" s="5"/>
      <x:c r="J35" s="2"/>
    </x:row>
    <x:row r="36" ht="25" customHeight="1">
      <x:c r="A36" s="2"/>
      <x:c r="B36" s="5" t="str">
        <x:v>The model assumes a steady month. It excludes ramp-up, tax, financing, inflation and speculative additional sales.</x:v>
      </x:c>
      <x:c r="C36" s="5"/>
      <x:c r="D36" s="5"/>
      <x:c r="E36" s="5"/>
      <x:c r="F36" s="5"/>
      <x:c r="G36" s="5"/>
      <x:c r="H36" s="5"/>
      <x:c r="I36" s="5"/>
      <x:c r="J36" s="2"/>
    </x:row>
    <x:row r="37" ht="25" customHeight="1">
      <x:c r="A37" s="2"/>
      <x:c r="B37" s="5" t="str">
        <x:v>Negative net capacity means this set of inputs does not recover its running cost on a capacity-value basis.</x:v>
      </x:c>
      <x:c r="C37" s="5"/>
      <x:c r="D37" s="5"/>
      <x:c r="E37" s="5"/>
      <x:c r="F37" s="5"/>
      <x:c r="G37" s="5"/>
      <x:c r="H37" s="5"/>
      <x:c r="I37" s="5"/>
      <x:c r="J37" s="2"/>
    </x:row>
    <x:row r="38" ht="25" customHeight="1">
      <x:c r="A38" s="2"/>
      <x:c r="B38" s="5" t="str">
        <x:v>Payback is n.a. when net monthly capacity value is zero or negative. It is not a guarantee of return.</x:v>
      </x:c>
      <x:c r="C38" s="5"/>
      <x:c r="D38" s="5"/>
      <x:c r="E38" s="5"/>
      <x:c r="F38" s="5"/>
      <x:c r="G38" s="5"/>
      <x:c r="H38" s="5"/>
      <x:c r="I38" s="5"/>
      <x:c r="J38" s="2"/>
    </x:row>
    <x:row r="39" ht="25" customHeight="1">
      <x:c r="A39" s="2"/>
      <x:c r="B39" s="5" t="str">
        <x:v>Retest with lower adoption, more review time and higher running costs. Replace estimates with pilot records.</x:v>
      </x:c>
      <x:c r="C39" s="5"/>
      <x:c r="D39" s="5"/>
      <x:c r="E39" s="5"/>
      <x:c r="F39" s="5"/>
      <x:c r="G39" s="5"/>
      <x:c r="H39" s="5"/>
      <x:c r="I39" s="5"/>
      <x:c r="J39" s="2"/>
    </x:row>
    <x:row r="40" ht="2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 ht="2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 ht="2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 ht="2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</x:sheetData>
  <x:conditionalFormatting sqref="C28:C28">
    <x:cfRule type="expression" dxfId="7" priority="1">
      <x:formula>AND(ISNUMBER(C28),C28&lt;0)</x:formula>
    </x:cfRule>
  </x:conditionalFormatting>
  <x:dataValidations count="3">
    <x:dataValidation type="decimal" operator="greaterThanOrEqual" sqref="C8:C10">
      <x:formula1>0</x:formula1>
    </x:dataValidation>
    <x:dataValidation type="decimal" operator="greaterThanOrEqual" sqref="C12:C19">
      <x:formula1>0</x:formula1>
    </x:dataValidation>
    <x:dataValidation type="decimal" operator="between" sqref="C11">
      <x:formula1>0</x:formula1>
      <x:formula2>1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3" hidden="0" customWidth="1"/>
    <x:col min="2" max="2" width="39" hidden="0" customWidth="1"/>
    <x:col min="3" max="3" width="67" hidden="0" customWidth="1"/>
    <x:col min="4" max="4" width="25" hidden="0" customWidth="1"/>
    <x:col min="5" max="5" width="23" hidden="0" customWidth="1"/>
    <x:col min="6" max="6" width="18" hidden="0" customWidth="1"/>
    <x:col min="7" max="7" width="54" hidden="0" customWidth="1"/>
    <x:col min="8" max="8" width="3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</x:row>
    <x:row r="2" ht="34" customHeight="1">
      <x:c r="A2" s="2"/>
      <x:c r="B2" s="3" t="str">
        <x:v>Handover</x:v>
      </x:c>
      <x:c r="C2" s="3"/>
      <x:c r="D2" s="3"/>
      <x:c r="E2" s="3"/>
      <x:c r="F2" s="3"/>
      <x:c r="G2" s="3"/>
      <x:c r="H2" s="2"/>
    </x:row>
    <x:row r="3" ht="25" customHeight="1">
      <x:c r="A3" s="2"/>
      <x:c r="B3" s="4"/>
      <x:c r="C3" s="4"/>
      <x:c r="D3" s="4"/>
      <x:c r="E3" s="4"/>
      <x:c r="F3" s="4"/>
      <x:c r="G3" s="4"/>
      <x:c r="H3" s="2"/>
    </x:row>
    <x:row r="4" ht="28" customHeight="1">
      <x:c r="A4" s="2"/>
      <x:c r="B4" s="5" t="str">
        <x:v>Record locations and responsible people. Keep passwords and API keys in your approved password manager.</x:v>
      </x:c>
      <x:c r="C4" s="5"/>
      <x:c r="D4" s="5"/>
      <x:c r="E4" s="5"/>
      <x:c r="F4" s="5"/>
      <x:c r="G4" s="5"/>
      <x:c r="H4" s="2"/>
    </x:row>
    <x:row r="5" ht="25" customHeight="1">
      <x:c r="A5" s="2"/>
      <x:c r="B5" s="2"/>
      <x:c r="C5" s="2"/>
      <x:c r="D5" s="2"/>
      <x:c r="E5" s="2"/>
      <x:c r="F5" s="2"/>
      <x:c r="G5" s="2"/>
      <x:c r="H5" s="2"/>
    </x:row>
    <x:row r="6" ht="34" customHeight="1">
      <x:c r="A6" s="2"/>
      <x:c r="B6" s="11" t="str">
        <x:v>Item</x:v>
      </x:c>
      <x:c r="C6" s="11" t="str">
        <x:v>Location / evidence / decision</x:v>
      </x:c>
      <x:c r="D6" s="11" t="str">
        <x:v>Responsible owner</x:v>
      </x:c>
      <x:c r="E6" s="11" t="str">
        <x:v>Status</x:v>
      </x:c>
      <x:c r="F6" s="11" t="str">
        <x:v>Verified date</x:v>
      </x:c>
      <x:c r="G6" s="11" t="str">
        <x:v>Open action / next review</x:v>
      </x:c>
      <x:c r="H6" s="2"/>
    </x:row>
    <x:row r="7" ht="57" customHeight="1">
      <x:c r="A7" s="2"/>
      <x:c r="B7" s="21" t="str">
        <x:v>Custom code / workflow exports</x:v>
      </x:c>
      <x:c r="C7" s="20"/>
      <x:c r="D7" s="20"/>
      <x:c r="E7" s="20" t="str">
        <x:v>Not started</x:v>
      </x:c>
      <x:c r="F7" s="42"/>
      <x:c r="G7" s="20"/>
      <x:c r="H7" s="2"/>
    </x:row>
    <x:row r="8" ht="57" customHeight="1">
      <x:c r="A8" s="2"/>
      <x:c r="B8" s="21" t="str">
        <x:v>Account ownership and billing</x:v>
      </x:c>
      <x:c r="C8" s="20"/>
      <x:c r="D8" s="20"/>
      <x:c r="E8" s="20" t="str">
        <x:v>Not started</x:v>
      </x:c>
      <x:c r="F8" s="42"/>
      <x:c r="G8" s="20"/>
      <x:c r="H8" s="2"/>
    </x:row>
    <x:row r="9" ht="57" customHeight="1">
      <x:c r="A9" s="2"/>
      <x:c r="B9" s="21" t="str">
        <x:v>Licences and dependency inventory</x:v>
      </x:c>
      <x:c r="C9" s="20"/>
      <x:c r="D9" s="20"/>
      <x:c r="E9" s="20" t="str">
        <x:v>Not started</x:v>
      </x:c>
      <x:c r="F9" s="42"/>
      <x:c r="G9" s="20"/>
      <x:c r="H9" s="2"/>
    </x:row>
    <x:row r="10" ht="57" customHeight="1">
      <x:c r="A10" s="2"/>
      <x:c r="B10" s="21" t="str">
        <x:v>Data locations and retention rules</x:v>
      </x:c>
      <x:c r="C10" s="20"/>
      <x:c r="D10" s="20"/>
      <x:c r="E10" s="20" t="str">
        <x:v>Not started</x:v>
      </x:c>
      <x:c r="F10" s="42"/>
      <x:c r="G10" s="20"/>
      <x:c r="H10" s="2"/>
    </x:row>
    <x:row r="11" ht="57" customHeight="1">
      <x:c r="A11" s="2"/>
      <x:c r="B11" s="21" t="str">
        <x:v>Approved configuration / version</x:v>
      </x:c>
      <x:c r="C11" s="20"/>
      <x:c r="D11" s="20"/>
      <x:c r="E11" s="20" t="str">
        <x:v>Not started</x:v>
      </x:c>
      <x:c r="F11" s="42"/>
      <x:c r="G11" s="20"/>
      <x:c r="H11" s="2"/>
    </x:row>
    <x:row r="12" ht="57" customHeight="1">
      <x:c r="A12" s="2"/>
      <x:c r="B12" s="21" t="str">
        <x:v>Operating runbook and walkthrough</x:v>
      </x:c>
      <x:c r="C12" s="20"/>
      <x:c r="D12" s="20"/>
      <x:c r="E12" s="20" t="str">
        <x:v>Not started</x:v>
      </x:c>
      <x:c r="F12" s="42"/>
      <x:c r="G12" s="20"/>
      <x:c r="H12" s="2"/>
    </x:row>
    <x:row r="13" ht="57" customHeight="1">
      <x:c r="A13" s="2"/>
      <x:c r="B13" s="21" t="str">
        <x:v>Monitoring and outcome definitions</x:v>
      </x:c>
      <x:c r="C13" s="20"/>
      <x:c r="D13" s="20"/>
      <x:c r="E13" s="20" t="str">
        <x:v>Not started</x:v>
      </x:c>
      <x:c r="F13" s="42"/>
      <x:c r="G13" s="20"/>
      <x:c r="H13" s="2"/>
    </x:row>
    <x:row r="14" ht="57" customHeight="1">
      <x:c r="A14" s="2"/>
      <x:c r="B14" s="21" t="str">
        <x:v>Human escalation and cover</x:v>
      </x:c>
      <x:c r="C14" s="20"/>
      <x:c r="D14" s="20"/>
      <x:c r="E14" s="20" t="str">
        <x:v>Not started</x:v>
      </x:c>
      <x:c r="F14" s="42"/>
      <x:c r="G14" s="20"/>
      <x:c r="H14" s="2"/>
    </x:row>
    <x:row r="15" ht="57" customHeight="1">
      <x:c r="A15" s="2"/>
      <x:c r="B15" s="21" t="str">
        <x:v>Backup and restore evidence</x:v>
      </x:c>
      <x:c r="C15" s="20"/>
      <x:c r="D15" s="20"/>
      <x:c r="E15" s="20" t="str">
        <x:v>Not started</x:v>
      </x:c>
      <x:c r="F15" s="42"/>
      <x:c r="G15" s="20"/>
      <x:c r="H15" s="2"/>
    </x:row>
    <x:row r="16" ht="57" customHeight="1">
      <x:c r="A16" s="2"/>
      <x:c r="B16" s="21" t="str">
        <x:v>Pause, rollback and shutdown steps</x:v>
      </x:c>
      <x:c r="C16" s="20"/>
      <x:c r="D16" s="20"/>
      <x:c r="E16" s="20" t="str">
        <x:v>Not started</x:v>
      </x:c>
      <x:c r="F16" s="42"/>
      <x:c r="G16" s="20"/>
      <x:c r="H16" s="2"/>
    </x:row>
    <x:row r="17" ht="57" customHeight="1">
      <x:c r="A17" s="2"/>
      <x:c r="B17" s="21" t="str">
        <x:v>Open issues and accepted limitations</x:v>
      </x:c>
      <x:c r="C17" s="20"/>
      <x:c r="D17" s="20"/>
      <x:c r="E17" s="20" t="str">
        <x:v>Not started</x:v>
      </x:c>
      <x:c r="F17" s="42"/>
      <x:c r="G17" s="20"/>
      <x:c r="H17" s="2"/>
    </x:row>
    <x:row r="18" ht="57" customHeight="1">
      <x:c r="A18" s="2"/>
      <x:c r="B18" s="21" t="str">
        <x:v>Support scope and response expectations</x:v>
      </x:c>
      <x:c r="C18" s="20"/>
      <x:c r="D18" s="20"/>
      <x:c r="E18" s="20" t="str">
        <x:v>Not started</x:v>
      </x:c>
      <x:c r="F18" s="42"/>
      <x:c r="G18" s="20"/>
      <x:c r="H18" s="2"/>
    </x:row>
    <x:row r="19" ht="57" customHeight="1">
      <x:c r="A19" s="2"/>
      <x:c r="B19" s="21" t="str">
        <x:v>Training / operator walkthrough</x:v>
      </x:c>
      <x:c r="C19" s="20"/>
      <x:c r="D19" s="20"/>
      <x:c r="E19" s="20" t="str">
        <x:v>Not started</x:v>
      </x:c>
      <x:c r="F19" s="42"/>
      <x:c r="G19" s="20"/>
      <x:c r="H19" s="2"/>
    </x:row>
    <x:row r="20" ht="57" customHeight="1">
      <x:c r="A20" s="2"/>
      <x:c r="B20" s="21" t="str">
        <x:v>Retest schedule and triggers</x:v>
      </x:c>
      <x:c r="C20" s="20"/>
      <x:c r="D20" s="20"/>
      <x:c r="E20" s="20" t="str">
        <x:v>Not started</x:v>
      </x:c>
      <x:c r="F20" s="42"/>
      <x:c r="G20" s="20"/>
      <x:c r="H20" s="2"/>
    </x:row>
    <x:row r="21" ht="25" customHeight="1">
      <x:c r="A21" s="2"/>
      <x:c r="B21" s="2"/>
      <x:c r="C21" s="2"/>
      <x:c r="D21" s="2"/>
      <x:c r="E21" s="2"/>
      <x:c r="F21" s="2"/>
      <x:c r="G21" s="2"/>
      <x:c r="H21" s="2"/>
    </x:row>
    <x:row r="22" ht="25" customHeight="1">
      <x:c r="A22" s="2"/>
      <x:c r="B22" s="2"/>
      <x:c r="C22" s="2"/>
      <x:c r="D22" s="2"/>
      <x:c r="E22" s="2"/>
      <x:c r="F22" s="2"/>
      <x:c r="G22" s="2"/>
      <x:c r="H22" s="2"/>
    </x:row>
    <x:row r="23" ht="25" customHeight="1">
      <x:c r="A23" s="2"/>
      <x:c r="B23" s="2" t="str">
        <x:v>Continuation decision</x:v>
      </x:c>
      <x:c r="C23" s="20"/>
      <x:c r="D23" s="2"/>
      <x:c r="E23" s="2"/>
      <x:c r="F23" s="2"/>
      <x:c r="G23" s="2"/>
      <x:c r="H23" s="2"/>
    </x:row>
    <x:row r="24" ht="25" customHeight="1">
      <x:c r="A24" s="2"/>
      <x:c r="B24" s="2"/>
      <x:c r="C24" s="2"/>
      <x:c r="D24" s="2"/>
      <x:c r="E24" s="2"/>
      <x:c r="F24" s="2"/>
      <x:c r="G24" s="2"/>
      <x:c r="H24" s="2"/>
    </x:row>
    <x:row r="25" ht="25" customHeight="1">
      <x:c r="A25" s="2"/>
      <x:c r="B25" s="2" t="str">
        <x:v>Decision owner and date</x:v>
      </x:c>
      <x:c r="C25" s="20"/>
      <x:c r="D25" s="2"/>
      <x:c r="E25" s="2"/>
      <x:c r="F25" s="2"/>
      <x:c r="G25" s="2"/>
      <x:c r="H25" s="2"/>
    </x:row>
    <x:row r="26" ht="25" customHeight="1">
      <x:c r="A26" s="2"/>
      <x:c r="B26" s="2"/>
      <x:c r="C26" s="2"/>
      <x:c r="D26" s="2"/>
      <x:c r="E26" s="2"/>
      <x:c r="F26" s="2"/>
      <x:c r="G26" s="2"/>
      <x:c r="H26" s="2"/>
    </x:row>
    <x:row r="27" ht="64" customHeight="1">
      <x:c r="A27" s="2"/>
      <x:c r="B27" s="2" t="str">
        <x:v>Conditions / next review</x:v>
      </x:c>
      <x:c r="C27" s="20"/>
      <x:c r="D27" s="2"/>
      <x:c r="E27" s="2"/>
      <x:c r="F27" s="2"/>
      <x:c r="G27" s="2"/>
      <x:c r="H27" s="2"/>
    </x:row>
    <x:row r="28" ht="25" customHeight="1">
      <x:c r="A28" s="2"/>
      <x:c r="B28" s="2"/>
      <x:c r="C28" s="2"/>
      <x:c r="D28" s="2"/>
      <x:c r="E28" s="2"/>
      <x:c r="F28" s="2"/>
      <x:c r="G28" s="2"/>
      <x:c r="H28" s="2"/>
    </x:row>
    <x:row r="29" ht="25" customHeight="1">
      <x:c r="A29" s="2"/>
      <x:c r="B29" s="2"/>
      <x:c r="C29" s="2"/>
      <x:c r="D29" s="2"/>
      <x:c r="E29" s="2"/>
      <x:c r="F29" s="2"/>
      <x:c r="G29" s="2"/>
      <x:c r="H29" s="2"/>
    </x:row>
    <x:row r="30" ht="25" customHeight="1">
      <x:c r="A30" s="2"/>
      <x:c r="B30" s="2"/>
      <x:c r="C30" s="2"/>
      <x:c r="D30" s="2"/>
      <x:c r="E30" s="2"/>
      <x:c r="F30" s="2"/>
      <x:c r="G30" s="2"/>
      <x:c r="H30" s="2"/>
    </x:row>
  </x:sheetData>
  <x:conditionalFormatting sqref="E7:E20">
    <x:cfRule type="containsText" dxfId="8" priority="1" operator="containsText" text="Blocked"/>
  </x:conditionalFormatting>
  <x:dataValidations count="2">
    <x:dataValidation type="list" sqref="E7:E20">
      <x:formula1>"Not started,In progress,Ready,Blocked,Not applicable"</x:formula1>
    </x:dataValidation>
    <x:dataValidation type="list" sqref="C23">
      <x:formula1>"Not decided,Continue pilot,Launch,Revise and retest,Pause or stop"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c0a2f587104a8b"/>
  </x:tableParts>
</x:worksheet>
</file>